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80" windowWidth="15480" windowHeight="8385" firstSheet="1" activeTab="10"/>
  </bookViews>
  <sheets>
    <sheet name="Aragatsotn" sheetId="1" r:id="rId1"/>
    <sheet name="Ararat" sheetId="13" r:id="rId2"/>
    <sheet name="Armavir" sheetId="12" r:id="rId3"/>
    <sheet name="Gegharqunik" sheetId="2" r:id="rId4"/>
    <sheet name="Lori" sheetId="3" r:id="rId5"/>
    <sheet name="Kotayq" sheetId="4" r:id="rId6"/>
    <sheet name="Shirak" sheetId="5" r:id="rId7"/>
    <sheet name="Syunik" sheetId="6" r:id="rId8"/>
    <sheet name="Vayoc Dzor" sheetId="7" r:id="rId9"/>
    <sheet name="Tavush" sheetId="8" r:id="rId10"/>
    <sheet name="doc.12" sheetId="14" r:id="rId11"/>
  </sheets>
  <calcPr calcId="124519"/>
</workbook>
</file>

<file path=xl/calcChain.xml><?xml version="1.0" encoding="utf-8"?>
<calcChain xmlns="http://schemas.openxmlformats.org/spreadsheetml/2006/main">
  <c r="E190" i="14"/>
  <c r="E184" s="1"/>
  <c r="E171"/>
  <c r="E165" s="1"/>
  <c r="E152"/>
  <c r="E146" s="1"/>
  <c r="E133"/>
  <c r="E127" s="1"/>
  <c r="E114"/>
  <c r="E108" s="1"/>
  <c r="E95"/>
  <c r="E89" s="1"/>
  <c r="E76"/>
  <c r="E70" s="1"/>
  <c r="E57"/>
  <c r="E51" s="1"/>
  <c r="E38"/>
  <c r="E32" s="1"/>
  <c r="E19"/>
  <c r="E13" s="1"/>
</calcChain>
</file>

<file path=xl/sharedStrings.xml><?xml version="1.0" encoding="utf-8"?>
<sst xmlns="http://schemas.openxmlformats.org/spreadsheetml/2006/main" count="583" uniqueCount="90">
  <si>
    <t>Աղյուսակ N 1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</si>
  <si>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</si>
  <si>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Չափորոշիչներ</t>
  </si>
  <si>
    <t>Ոչ ֆինանսական ցուցանիշներ</t>
  </si>
  <si>
    <t>Ինն ամիս</t>
  </si>
  <si>
    <t>Տարի</t>
  </si>
  <si>
    <t>Ծրագրային դասիչը</t>
  </si>
  <si>
    <t>Անվանումը</t>
  </si>
  <si>
    <t>Նկարագրություն՝</t>
  </si>
  <si>
    <t>X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</si>
  <si>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</si>
  <si>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</si>
  <si>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Քանակական</t>
  </si>
  <si>
    <t>Որակական</t>
  </si>
  <si>
    <t xml:space="preserve">1. Քաղաքականության միջոցառումներ </t>
  </si>
  <si>
    <t>1.1. Ծառայություններ</t>
  </si>
  <si>
    <t>Ցուցանիշների փոփոխություն (ավելացումները նշված են դրական նշանով)</t>
  </si>
  <si>
    <t>մշակված չէ</t>
  </si>
  <si>
    <t>Ժամկետայնության</t>
  </si>
  <si>
    <t>Մատուցվող ծառայության վրա կատարվող ծախսը(հազար դրամ)</t>
  </si>
  <si>
    <t>Ծառայություն մատուցողի (մատուցողների) անվանումը</t>
  </si>
  <si>
    <t>&lt;&lt;Գնումների մասին&gt;&gt; ՀՀ օրենքով սահմանված գործընթացով ընտրված մասնագիտացված կազմակերպություն</t>
  </si>
  <si>
    <t>Աղյուսակ N 3</t>
  </si>
  <si>
    <t>Աղյուսակ N 4</t>
  </si>
  <si>
    <t>Աղյուսակ N 5</t>
  </si>
  <si>
    <t>Աղյուսակ N 6</t>
  </si>
  <si>
    <t>Աղյուսակ N 7</t>
  </si>
  <si>
    <t>Աղյուսակ N 8</t>
  </si>
  <si>
    <t>&lt;&lt;Լավագույն մարզական ընտանիք&gt;&gt; մրցույթի անցկացում</t>
  </si>
  <si>
    <t>ՀՀ Նախագահի մրցանակի համար &lt;&lt;Լավագույն մարզական ընտանիք&gt;&gt; մրցույթի անցկացում</t>
  </si>
  <si>
    <t>Մրցույթի մասնակիցների թիվը</t>
  </si>
  <si>
    <t>Մարզաձևերի թիվը</t>
  </si>
  <si>
    <t>Ֆինանսական ցուցանիշներ</t>
  </si>
  <si>
    <t>1163 -Բնակչության ֆիզիկական դաստիարակության ծրագիր</t>
  </si>
  <si>
    <t>Բնակչության առողջության ամրապնդում, անհատի ներդաշնակ զարգացում, առողջ ապրելակերպի ապահովում:</t>
  </si>
  <si>
    <t>Աղյուսակ N 2</t>
  </si>
  <si>
    <t>Աղյուսակ N 9</t>
  </si>
  <si>
    <t>Աղյուսակ N 10</t>
  </si>
  <si>
    <t>ԱԾ05</t>
  </si>
  <si>
    <t>Բաժին 2.</t>
  </si>
  <si>
    <t>Գերատեսչության կողմից իրականացվող քաղաքականության միջոցառումների ծրագրային խմբավորումը</t>
  </si>
  <si>
    <t>ԾՐԱԳԻՐ</t>
  </si>
  <si>
    <t>Ծրագրի նկարագրությունը</t>
  </si>
  <si>
    <t>ՀՀ Արագածոտնի մարզպետարան</t>
  </si>
  <si>
    <t>ՀՀ Արարատի մարզպետարան</t>
  </si>
  <si>
    <t>ՀՀ Արմավիրի մարզպետարան</t>
  </si>
  <si>
    <t>ՀՀ Գեղարքունիքի մարզպետարան</t>
  </si>
  <si>
    <t>ՀՀ Լոռու մարզպետարան</t>
  </si>
  <si>
    <t>ՀՀ Կոտայքի մարզպետարան</t>
  </si>
  <si>
    <t>ՀՀ Շիրակի մարզպետարան</t>
  </si>
  <si>
    <t>ՀՀ Սյունիքի մարզպետարան</t>
  </si>
  <si>
    <t>ՀՀ Վայոց Ձորի մարզպետարան</t>
  </si>
  <si>
    <t>ՀՀ Տավուշի մարզպետարան</t>
  </si>
  <si>
    <t>Մանկապատանեկան և մասսայական սպորտի ծրագիր</t>
  </si>
  <si>
    <t>Ֆիզիկական կուլտուրայի և սպորտի քարոզչության և առողջ ապրելակերպի արմատավորմանն ուղղված միջոցառումների իրականացում, հանրապետական մակարդակով տարբեր մարզական խաղերի և փառատոնների կազմակերպում և անցկացում</t>
  </si>
  <si>
    <t>Բնակչության առողջության ամրապնդում,անհատի ներդաշնակ զարգացում, առողջ ապրելակերպի ապահովում</t>
  </si>
  <si>
    <t>ԱԾ06</t>
  </si>
  <si>
    <t>ԱԾ07</t>
  </si>
  <si>
    <t>ԱԾ08</t>
  </si>
  <si>
    <t>ԱԾ09</t>
  </si>
  <si>
    <t>ԱԾ10</t>
  </si>
  <si>
    <t>ԱԾ11</t>
  </si>
  <si>
    <t>ԱԾ12</t>
  </si>
  <si>
    <t>ԱԾ13</t>
  </si>
  <si>
    <t>ԱԾ14</t>
  </si>
  <si>
    <t>Մատուցվող ծառայության նկարագրությունը</t>
  </si>
  <si>
    <t xml:space="preserve"> ՀՀ Նախագահի մրցանակի համար &lt;&lt;Լավագույն մարզական ընտանիք&gt;&gt; մրցույթի անցկացում</t>
  </si>
  <si>
    <t>Ծառայություն մատուցողի անվանումը</t>
  </si>
  <si>
    <t xml:space="preserve"> &lt;&lt;Գնումների մասին&gt;&gt; ՀՀ օրենքի համաձայն ընտրված կազմակերպություն</t>
  </si>
  <si>
    <t>Աղյուսակ N 11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</si>
  <si>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</si>
  <si>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</si>
  <si>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</si>
  <si>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</si>
  <si>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(Բաժին/Խումբ/Դաս)</t>
  </si>
  <si>
    <t>(հազար դրամ)</t>
  </si>
  <si>
    <t xml:space="preserve">Հավելված N 2
ՀՀ կառավարության 2015 թվականի
-ի  N       -Ն որոշման  </t>
  </si>
  <si>
    <t xml:space="preserve">ՀԱՅԱՍՏԱՆԻ ՀԱՆՐԱՊԵՏՈՒԹՅԱՆ ԿԱՌԱՎԱՐՈՒԹՅԱՆ 2014 ԹՎԱԿԱՆԻ ԴԵԿՏԵՄԲԵՐԻ 18-Ի N 1515-Ն ՈՐՈՇՄԱՆ N 11 ՀԱՎԵԼՎԱԾԻ N 11.51 ԱՂՅՈՒՍԱԿՈՒՄ  ԿԱՏԱՐՎՈՂ ԼՐԱՑՈՒՄԸ </t>
  </si>
  <si>
    <t xml:space="preserve">ՀԱՅԱՍՏԱՆԻ ՀԱՆՐԱՊԵՏՈՒԹՅԱՆ ԿԱՌԱՎԱՐՈՒԹՅԱՆ 2014 ԹՎԱԿԱՆԻ ԴԵԿՏԵՄԲԵՐԻ 18-Ի N 1515-Ն ՈՐՈՇՄԱՆ N 11 ՀԱՎԵԼՎԱԾԻ N 11.52 ԱՂՅՈՒՍԱԿՈՒՄ  ԿԱՏԱՐՎՈՂ ԼՐԱՑՈՒՄԸ </t>
  </si>
  <si>
    <t xml:space="preserve">ՀԱՅԱՍՏԱՆԻ ՀԱՆՐԱՊԵՏՈՒԹՅԱՆ ԿԱՌԱՎԱՐՈՒԹՅԱՆ 2014 ԹՎԱԿԱՆԻ ԴԵԿՏԵՄԲԵՐԻ 18-Ի N 1515-Ն ՈՐՈՇՄԱՆ N 11 ՀԱՎԵԼՎԱԾԻ N 11.53 ԱՂՅՈՒՍԱԿՈՒՄ  ԿԱՏԱՐՎՈՂ ԼՐԱՑՈՒՄԸ </t>
  </si>
  <si>
    <t xml:space="preserve">ՀԱՅԱՍՏԱՆԻ ՀԱՆՐԱՊԵՏՈՒԹՅԱՆ ԿԱՌԱՎԱՐՈՒԹՅԱՆ 2014 ԹՎԱԿԱՆԻ ԴԵԿՏԵՄԲԵՐԻ 18-Ի N 1515-Ն ՈՐՈՇՄԱՆ N 11 ՀԱՎԵԼՎԱԾԻ N 11.54 ԱՂՅՈՒՍԱԿՈՒՄ  ԿԱՏԱՐՎՈՂ ԼՐԱՑՈՒՄԸ </t>
  </si>
  <si>
    <t xml:space="preserve">ՀԱՅԱՍՏԱՆԻ ՀԱՆՐԱՊԵՏՈՒԹՅԱՆ ԿԱՌԱՎԱՐՈՒԹՅԱՆ 2014 ԹՎԱԿԱՆԻ ԴԵԿՏԵՄԲԵՐԻ 18-Ի N 1515-Ն ՈՐՈՇՄԱՆ N 11 ՀԱՎԵԼՎԱԾԻ N 11.55 ԱՂՅՈՒՍԱԿՈՒՄ  ԿԱՏԱՐՎՈՂ ԼՐԱՑՈՒՄԸ </t>
  </si>
  <si>
    <t xml:space="preserve">ՀԱՅԱՍՏԱՆԻ ՀԱՆՐԱՊԵՏՈՒԹՅԱՆ ԿԱՌԱՎԱՐՈՒԹՅԱՆ 2014 ԹՎԱԿԱՆԻ ԴԵԿՏԵՄԲԵՐԻ 18-Ի N 1515-Ն ՈՐՈՇՄԱՆ N 11 ՀԱՎԵԼՎԱԾԻ N 11.56 ԱՂՅՈՒՍԱԿՈՒՄ  ԿԱՏԱՐՎՈՂ ԼՐԱՑՈՒՄԸ </t>
  </si>
  <si>
    <t xml:space="preserve">ՀԱՅԱՍՏԱՆԻ ՀԱՆՐԱՊԵՏՈՒԹՅԱՆ ԿԱՌԱՎԱՐՈՒԹՅԱՆ 2014 ԹՎԱԿԱՆԻ ԴԵԿՏԵՄԲԵՐԻ 18-Ի N 1515-Ն ՈՐՈՇՄԱՆ N 11 ՀԱՎԵԼՎԱԾԻ N 11.57 ԱՂՅՈՒՍԱԿՈՒՄ  ԿԱՏԱՐՎՈՂ ԼՐԱՑՈՒՄԸ </t>
  </si>
  <si>
    <t xml:space="preserve">ՀԱՅԱՍՏԱՆԻ ՀԱՆՐԱՊԵՏՈՒԹՅԱՆ ԿԱՌԱՎԱՐՈՒԹՅԱՆ 2014 ԹՎԱԿԱՆԻ ԴԵԿՏԵՄԲԵՐԻ 18-Ի N 1515-Ն ՈՐՈՇՄԱՆ N 11 ՀԱՎԵԼՎԱԾԻ N 11.58 ԱՂՅՈՒՍԱԿՈՒՄ  ԿԱՏԱՐՎՈՂ ԼՐԱՑՈՒՄԸ </t>
  </si>
  <si>
    <t xml:space="preserve">ՀԱՅԱՍՏԱՆԻ ՀԱՆՐԱՊԵՏՈՒԹՅԱՆ ԿԱՌԱՎԱՐՈՒԹՅԱՆ 2014 ԹՎԱԿԱՆԻ ԴԵԿՏԵՄԲԵՐԻ 18-Ի N 1515-Ն ՈՐՈՇՄԱՆ N 11 ՀԱՎԵԼՎԱԾԻ N 11.59 ԱՂՅՈՒՍԱԿՈՒՄ  ԿԱՏԱՐՎՈՂ ԼՐԱՑՈՒՄԸ </t>
  </si>
  <si>
    <t>ՀԱՅԱՍՏԱՆԻ ՀԱՆՐԱՊԵՏՈՒԹՅԱՆ ԿԱՌԱՎԱՐՈՒԹՅԱՆ 2014 ԹՎԱԿԱՆԻ ԴԵԿՏԵՄԲԵՐԻ 18-Ի N 1515-Ն ՈՐՈՇՄԱՆ N 11 ՀԱՎԵԼՎԱԾԻ N 12 ԱՂՅՈՒՍԱԿՈՒՄ ԿԱՏԱՐՎՈՂ ԼՐԱՑՈՒՄՆԵՐԸ</t>
  </si>
  <si>
    <t>2015 բյուջե</t>
  </si>
  <si>
    <t xml:space="preserve">ՀԱՅԱՍՏԱՆԻ ՀԱՆՐԱՊԵՏՈՒԹՅԱՆ ԿԱՌԱՎԱՐՈՒԹՅԱՆ 2014 ԹՎԱԿԱՆԻ ԴԵԿՏԵՄԲԵՐԻ 18-Ի N 1515-Ն ՈՐՈՇՄԱՆ N 11 ՀԱՎԵԼՎԱԾԻ N 11.50 ԱՂՅՈՒՍԱԿՈՒՄ  ԿԱՏԱՐՎՈՂ ԼՐԱՑՈՒՄԸ </t>
  </si>
  <si>
    <t>Քաղաքականության միջոցառումներ. Ծառայություններ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</si>
</sst>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_);\(0\)"/>
    <numFmt numFmtId="166" formatCode="0.0_);\(0.0\)"/>
    <numFmt numFmtId="167" formatCode="#,##0.0_);\(#,##0.0\)"/>
    <numFmt numFmtId="168" formatCode="#,##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GHEA Mariam"/>
      <family val="3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i/>
      <sz val="11"/>
      <color indexed="8"/>
      <name val="GHEA Mariam"/>
      <family val="3"/>
    </font>
    <font>
      <sz val="11"/>
      <color theme="1"/>
      <name val="GHEA Mariam"/>
      <family val="3"/>
    </font>
    <font>
      <sz val="11"/>
      <color theme="1"/>
      <name val="Times Armenian"/>
      <family val="2"/>
    </font>
    <font>
      <sz val="11"/>
      <name val="GHEA Mariam"/>
      <family val="3"/>
    </font>
    <font>
      <sz val="12"/>
      <color indexed="8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sz val="10"/>
      <color indexed="8"/>
      <name val="GHEA Grapalat"/>
      <family val="3"/>
    </font>
    <font>
      <sz val="10"/>
      <name val="GHEA Grapalat"/>
      <family val="3"/>
    </font>
    <font>
      <u/>
      <sz val="10"/>
      <color indexed="8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06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vertical="center" wrapText="1"/>
    </xf>
    <xf numFmtId="164" fontId="3" fillId="0" borderId="27" xfId="0" applyNumberFormat="1" applyFont="1" applyFill="1" applyBorder="1" applyAlignment="1">
      <alignment vertical="center" wrapText="1"/>
    </xf>
    <xf numFmtId="164" fontId="3" fillId="0" borderId="10" xfId="0" applyNumberFormat="1" applyFont="1" applyFill="1" applyBorder="1" applyAlignment="1">
      <alignment vertical="center" wrapText="1"/>
    </xf>
    <xf numFmtId="167" fontId="8" fillId="0" borderId="4" xfId="1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wrapText="1"/>
    </xf>
    <xf numFmtId="164" fontId="3" fillId="2" borderId="0" xfId="2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164" fontId="11" fillId="0" borderId="0" xfId="2" applyNumberFormat="1" applyFont="1" applyFill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4" fillId="3" borderId="4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left" wrapText="1"/>
    </xf>
    <xf numFmtId="0" fontId="14" fillId="4" borderId="4" xfId="0" applyFont="1" applyFill="1" applyBorder="1" applyAlignment="1">
      <alignment wrapText="1"/>
    </xf>
    <xf numFmtId="0" fontId="15" fillId="0" borderId="4" xfId="0" applyFont="1" applyFill="1" applyBorder="1" applyAlignment="1">
      <alignment wrapText="1"/>
    </xf>
    <xf numFmtId="167" fontId="15" fillId="3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0" fontId="15" fillId="0" borderId="30" xfId="0" applyFont="1" applyFill="1" applyBorder="1" applyAlignment="1">
      <alignment wrapText="1"/>
    </xf>
    <xf numFmtId="0" fontId="15" fillId="3" borderId="30" xfId="0" applyFont="1" applyFill="1" applyBorder="1" applyAlignment="1">
      <alignment horizontal="center" wrapText="1"/>
    </xf>
    <xf numFmtId="0" fontId="15" fillId="0" borderId="31" xfId="0" applyFont="1" applyFill="1" applyBorder="1" applyAlignment="1">
      <alignment wrapText="1"/>
    </xf>
    <xf numFmtId="0" fontId="15" fillId="3" borderId="31" xfId="0" applyFont="1" applyFill="1" applyBorder="1" applyAlignment="1">
      <alignment horizontal="center" wrapText="1"/>
    </xf>
    <xf numFmtId="168" fontId="15" fillId="3" borderId="4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68" fontId="15" fillId="3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4" fillId="0" borderId="4" xfId="0" applyFont="1" applyFill="1" applyBorder="1" applyAlignment="1">
      <alignment wrapText="1"/>
    </xf>
    <xf numFmtId="164" fontId="7" fillId="0" borderId="19" xfId="0" applyNumberFormat="1" applyFont="1" applyFill="1" applyBorder="1" applyAlignment="1">
      <alignment vertical="center" wrapText="1"/>
    </xf>
    <xf numFmtId="164" fontId="7" fillId="0" borderId="20" xfId="0" applyNumberFormat="1" applyFont="1" applyFill="1" applyBorder="1" applyAlignment="1">
      <alignment vertical="center" wrapText="1"/>
    </xf>
    <xf numFmtId="164" fontId="7" fillId="0" borderId="21" xfId="0" applyNumberFormat="1" applyFont="1" applyFill="1" applyBorder="1" applyAlignment="1">
      <alignment vertical="center" wrapText="1"/>
    </xf>
    <xf numFmtId="164" fontId="3" fillId="0" borderId="22" xfId="0" applyNumberFormat="1" applyFont="1" applyFill="1" applyBorder="1" applyAlignment="1">
      <alignment vertical="center" wrapText="1"/>
    </xf>
    <xf numFmtId="164" fontId="3" fillId="0" borderId="17" xfId="0" applyNumberFormat="1" applyFont="1" applyFill="1" applyBorder="1" applyAlignment="1">
      <alignment vertical="center" wrapText="1"/>
    </xf>
    <xf numFmtId="164" fontId="3" fillId="0" borderId="23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vertical="center" wrapText="1"/>
    </xf>
    <xf numFmtId="164" fontId="3" fillId="0" borderId="16" xfId="0" applyNumberFormat="1" applyFont="1" applyFill="1" applyBorder="1" applyAlignment="1">
      <alignment vertical="center" wrapText="1"/>
    </xf>
    <xf numFmtId="164" fontId="6" fillId="0" borderId="32" xfId="0" applyNumberFormat="1" applyFont="1" applyFill="1" applyBorder="1" applyAlignment="1">
      <alignment horizontal="left" vertical="center" wrapText="1"/>
    </xf>
    <xf numFmtId="164" fontId="6" fillId="0" borderId="10" xfId="0" applyNumberFormat="1" applyFont="1" applyFill="1" applyBorder="1" applyAlignment="1">
      <alignment horizontal="left" vertical="center" wrapText="1"/>
    </xf>
    <xf numFmtId="164" fontId="6" fillId="0" borderId="11" xfId="0" applyNumberFormat="1" applyFont="1" applyFill="1" applyBorder="1" applyAlignment="1">
      <alignment horizontal="left" vertical="center" wrapText="1"/>
    </xf>
    <xf numFmtId="164" fontId="3" fillId="0" borderId="33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164" fontId="6" fillId="0" borderId="33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left" vertical="center" wrapText="1"/>
    </xf>
    <xf numFmtId="164" fontId="6" fillId="0" borderId="12" xfId="0" applyNumberFormat="1" applyFont="1" applyFill="1" applyBorder="1" applyAlignment="1">
      <alignment horizontal="left" vertical="center" wrapText="1"/>
    </xf>
    <xf numFmtId="164" fontId="3" fillId="0" borderId="34" xfId="0" applyNumberFormat="1" applyFont="1" applyFill="1" applyBorder="1" applyAlignment="1">
      <alignment horizontal="left" vertical="center" wrapText="1"/>
    </xf>
    <xf numFmtId="164" fontId="3" fillId="0" borderId="31" xfId="0" applyNumberFormat="1" applyFont="1" applyFill="1" applyBorder="1" applyAlignment="1">
      <alignment horizontal="left" vertical="center" wrapText="1"/>
    </xf>
    <xf numFmtId="164" fontId="3" fillId="0" borderId="35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" fontId="4" fillId="0" borderId="0" xfId="0" applyNumberFormat="1" applyFont="1" applyFill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vertical="center" wrapText="1"/>
    </xf>
    <xf numFmtId="164" fontId="3" fillId="0" borderId="29" xfId="0" applyNumberFormat="1" applyFont="1" applyFill="1" applyBorder="1" applyAlignment="1">
      <alignment vertical="center" wrapText="1"/>
    </xf>
    <xf numFmtId="164" fontId="3" fillId="0" borderId="24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left" vertical="center" wrapText="1"/>
    </xf>
    <xf numFmtId="164" fontId="3" fillId="0" borderId="28" xfId="0" applyNumberFormat="1" applyFont="1" applyFill="1" applyBorder="1" applyAlignment="1">
      <alignment horizontal="left" vertical="center" wrapText="1"/>
    </xf>
    <xf numFmtId="164" fontId="7" fillId="0" borderId="25" xfId="0" applyNumberFormat="1" applyFont="1" applyFill="1" applyBorder="1" applyAlignment="1">
      <alignment vertical="center" wrapText="1"/>
    </xf>
    <xf numFmtId="164" fontId="7" fillId="0" borderId="26" xfId="0" applyNumberFormat="1" applyFont="1" applyFill="1" applyBorder="1" applyAlignment="1">
      <alignment vertical="center" wrapText="1"/>
    </xf>
    <xf numFmtId="164" fontId="3" fillId="2" borderId="0" xfId="2" applyNumberFormat="1" applyFont="1" applyFill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64" fontId="11" fillId="0" borderId="0" xfId="2" applyNumberFormat="1" applyFont="1" applyFill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5" fillId="0" borderId="24" xfId="0" applyFont="1" applyFill="1" applyBorder="1" applyAlignment="1">
      <alignment horizontal="center" wrapText="1"/>
    </xf>
    <xf numFmtId="0" fontId="15" fillId="0" borderId="25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left" vertical="top" wrapText="1"/>
    </xf>
    <xf numFmtId="0" fontId="14" fillId="0" borderId="25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left" vertical="top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166" fontId="3" fillId="0" borderId="4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opLeftCell="A16" workbookViewId="0">
      <selection sqref="A1:G30"/>
    </sheetView>
  </sheetViews>
  <sheetFormatPr defaultRowHeight="15"/>
  <cols>
    <col min="1" max="2" width="9.5703125" customWidth="1"/>
    <col min="3" max="3" width="45.85546875" customWidth="1"/>
    <col min="4" max="4" width="16.28515625" customWidth="1"/>
    <col min="5" max="5" width="19.85546875" customWidth="1"/>
    <col min="6" max="6" width="15.28515625" customWidth="1"/>
    <col min="7" max="7" width="20.42578125" customWidth="1"/>
    <col min="8" max="8" width="11.85546875" customWidth="1"/>
    <col min="9" max="9" width="13" customWidth="1"/>
    <col min="10" max="10" width="12.140625" customWidth="1"/>
    <col min="11" max="11" width="11.28515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11" ht="45.75" customHeight="1">
      <c r="A1" s="70" t="s">
        <v>76</v>
      </c>
      <c r="B1" s="70"/>
      <c r="C1" s="70"/>
      <c r="D1" s="70"/>
      <c r="E1" s="70"/>
      <c r="F1" s="70"/>
      <c r="G1" s="70"/>
      <c r="H1" s="17"/>
      <c r="I1" s="17"/>
      <c r="J1" s="17"/>
      <c r="K1" s="17"/>
    </row>
    <row r="2" spans="1:11" ht="30" customHeight="1">
      <c r="A2" s="70" t="s">
        <v>0</v>
      </c>
      <c r="B2" s="70"/>
      <c r="C2" s="70"/>
      <c r="D2" s="70"/>
      <c r="E2" s="70"/>
      <c r="F2" s="70"/>
      <c r="G2" s="70"/>
      <c r="H2" s="17"/>
      <c r="I2" s="17"/>
      <c r="J2" s="17"/>
      <c r="K2" s="17"/>
    </row>
    <row r="3" spans="1:11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4.75" customHeight="1">
      <c r="A4" s="71" t="s">
        <v>88</v>
      </c>
      <c r="B4" s="71"/>
      <c r="C4" s="71"/>
      <c r="D4" s="71"/>
      <c r="E4" s="71"/>
      <c r="F4" s="71"/>
      <c r="G4" s="71"/>
      <c r="H4" s="14"/>
      <c r="I4" s="14"/>
      <c r="J4" s="14"/>
      <c r="K4" s="14"/>
    </row>
    <row r="5" spans="1:11" ht="16.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6.5">
      <c r="A6" s="72" t="s">
        <v>1</v>
      </c>
      <c r="B6" s="72"/>
      <c r="C6" s="72"/>
      <c r="D6" s="72"/>
      <c r="E6" s="72"/>
      <c r="F6" s="72"/>
      <c r="G6" s="72"/>
      <c r="H6" s="2"/>
      <c r="I6" s="2"/>
      <c r="J6" s="2"/>
      <c r="K6" s="2"/>
    </row>
    <row r="7" spans="1:11" ht="16.5">
      <c r="A7" s="2"/>
      <c r="B7" s="2"/>
      <c r="C7" s="2"/>
      <c r="D7" s="2"/>
      <c r="E7" s="2"/>
      <c r="F7" s="2"/>
      <c r="G7" s="2"/>
    </row>
    <row r="8" spans="1:11" ht="16.5">
      <c r="A8" s="72" t="s">
        <v>14</v>
      </c>
      <c r="B8" s="72"/>
      <c r="C8" s="72"/>
      <c r="D8" s="72"/>
      <c r="E8" s="72"/>
      <c r="F8" s="72"/>
      <c r="G8" s="72"/>
    </row>
    <row r="9" spans="1:11" ht="16.5">
      <c r="A9" s="14"/>
      <c r="B9" s="14"/>
      <c r="C9" s="14"/>
      <c r="D9" s="14"/>
      <c r="E9" s="14"/>
      <c r="F9" s="14"/>
      <c r="G9" s="14"/>
    </row>
    <row r="10" spans="1:11" ht="16.5">
      <c r="A10" s="73" t="s">
        <v>15</v>
      </c>
      <c r="B10" s="73"/>
      <c r="C10" s="73"/>
      <c r="D10" s="73"/>
      <c r="E10" s="73"/>
      <c r="F10" s="73"/>
      <c r="G10" s="73"/>
    </row>
    <row r="11" spans="1:11" ht="17.25" thickBot="1">
      <c r="A11" s="14"/>
      <c r="B11" s="14"/>
      <c r="C11" s="14"/>
      <c r="D11" s="14"/>
      <c r="E11" s="14"/>
      <c r="F11" s="14"/>
      <c r="G11" s="14"/>
    </row>
    <row r="12" spans="1:11" ht="39" customHeight="1">
      <c r="A12" s="74" t="s">
        <v>2</v>
      </c>
      <c r="B12" s="75"/>
      <c r="C12" s="75"/>
      <c r="D12" s="77" t="s">
        <v>16</v>
      </c>
      <c r="E12" s="77"/>
      <c r="F12" s="77"/>
      <c r="G12" s="77"/>
    </row>
    <row r="13" spans="1:11" ht="16.5">
      <c r="A13" s="76"/>
      <c r="B13" s="77"/>
      <c r="C13" s="77"/>
      <c r="D13" s="77" t="s">
        <v>3</v>
      </c>
      <c r="E13" s="77"/>
      <c r="F13" s="80" t="s">
        <v>32</v>
      </c>
      <c r="G13" s="55"/>
    </row>
    <row r="14" spans="1:11" ht="17.25" thickBot="1">
      <c r="A14" s="78"/>
      <c r="B14" s="79"/>
      <c r="C14" s="79"/>
      <c r="D14" s="16" t="s">
        <v>4</v>
      </c>
      <c r="E14" s="16" t="s">
        <v>5</v>
      </c>
      <c r="F14" s="16" t="s">
        <v>4</v>
      </c>
      <c r="G14" s="5" t="s">
        <v>5</v>
      </c>
    </row>
    <row r="15" spans="1:11" ht="16.5">
      <c r="A15" s="50" t="s">
        <v>6</v>
      </c>
      <c r="B15" s="51"/>
      <c r="C15" s="58" t="s">
        <v>7</v>
      </c>
      <c r="D15" s="59"/>
      <c r="E15" s="59"/>
      <c r="F15" s="59"/>
      <c r="G15" s="60"/>
    </row>
    <row r="16" spans="1:11" ht="33" customHeight="1">
      <c r="A16" s="52"/>
      <c r="B16" s="53"/>
      <c r="C16" s="61" t="s">
        <v>28</v>
      </c>
      <c r="D16" s="62"/>
      <c r="E16" s="62"/>
      <c r="F16" s="62"/>
      <c r="G16" s="63"/>
    </row>
    <row r="17" spans="1:7" ht="16.5">
      <c r="A17" s="54">
        <v>1163</v>
      </c>
      <c r="B17" s="55" t="s">
        <v>38</v>
      </c>
      <c r="C17" s="64" t="s">
        <v>8</v>
      </c>
      <c r="D17" s="65"/>
      <c r="E17" s="65"/>
      <c r="F17" s="65"/>
      <c r="G17" s="66"/>
    </row>
    <row r="18" spans="1:7" ht="41.25" customHeight="1" thickBot="1">
      <c r="A18" s="54"/>
      <c r="B18" s="55"/>
      <c r="C18" s="67" t="s">
        <v>29</v>
      </c>
      <c r="D18" s="68"/>
      <c r="E18" s="68"/>
      <c r="F18" s="68"/>
      <c r="G18" s="69"/>
    </row>
    <row r="19" spans="1:7" ht="25.5" customHeight="1" thickBot="1">
      <c r="A19" s="56" t="s">
        <v>12</v>
      </c>
      <c r="B19" s="57"/>
      <c r="C19" s="8" t="s">
        <v>30</v>
      </c>
      <c r="D19" s="18">
        <v>40</v>
      </c>
      <c r="E19" s="18">
        <v>40</v>
      </c>
      <c r="F19" s="12">
        <v>0</v>
      </c>
      <c r="G19" s="12">
        <v>0</v>
      </c>
    </row>
    <row r="20" spans="1:7" ht="28.5" customHeight="1" thickBot="1">
      <c r="A20" s="81" t="s">
        <v>13</v>
      </c>
      <c r="B20" s="82"/>
      <c r="C20" s="7" t="s">
        <v>31</v>
      </c>
      <c r="D20" s="18">
        <v>6</v>
      </c>
      <c r="E20" s="18">
        <v>6</v>
      </c>
      <c r="F20" s="12">
        <v>0</v>
      </c>
      <c r="G20" s="12">
        <v>0</v>
      </c>
    </row>
    <row r="21" spans="1:7" ht="16.5">
      <c r="A21" s="83" t="s">
        <v>18</v>
      </c>
      <c r="B21" s="83"/>
      <c r="C21" s="9" t="s">
        <v>17</v>
      </c>
      <c r="D21" s="15"/>
      <c r="E21" s="15"/>
      <c r="F21" s="12">
        <v>0</v>
      </c>
      <c r="G21" s="12">
        <v>0</v>
      </c>
    </row>
    <row r="22" spans="1:7" ht="30" customHeight="1" thickBot="1">
      <c r="A22" s="84" t="s">
        <v>19</v>
      </c>
      <c r="B22" s="85"/>
      <c r="C22" s="85"/>
      <c r="D22" s="15" t="s">
        <v>9</v>
      </c>
      <c r="E22" s="15" t="s">
        <v>9</v>
      </c>
      <c r="F22" s="10">
        <v>1200</v>
      </c>
      <c r="G22" s="10">
        <v>1200</v>
      </c>
    </row>
    <row r="23" spans="1:7" ht="16.5">
      <c r="A23" s="44" t="s">
        <v>10</v>
      </c>
      <c r="B23" s="45"/>
      <c r="C23" s="45"/>
      <c r="D23" s="86"/>
      <c r="E23" s="86"/>
      <c r="F23" s="86"/>
      <c r="G23" s="87"/>
    </row>
    <row r="24" spans="1:7" ht="26.25" customHeight="1" thickBot="1">
      <c r="A24" s="47" t="s">
        <v>33</v>
      </c>
      <c r="B24" s="48"/>
      <c r="C24" s="48"/>
      <c r="D24" s="48"/>
      <c r="E24" s="48"/>
      <c r="F24" s="48"/>
      <c r="G24" s="49"/>
    </row>
    <row r="25" spans="1:7" ht="16.5">
      <c r="A25" s="44" t="s">
        <v>11</v>
      </c>
      <c r="B25" s="45"/>
      <c r="C25" s="45"/>
      <c r="D25" s="45"/>
      <c r="E25" s="45"/>
      <c r="F25" s="45"/>
      <c r="G25" s="46"/>
    </row>
    <row r="26" spans="1:7" ht="25.5" customHeight="1" thickBot="1">
      <c r="A26" s="47" t="s">
        <v>34</v>
      </c>
      <c r="B26" s="48"/>
      <c r="C26" s="48"/>
      <c r="D26" s="48"/>
      <c r="E26" s="48"/>
      <c r="F26" s="48"/>
      <c r="G26" s="49"/>
    </row>
    <row r="27" spans="1:7" ht="21" customHeight="1">
      <c r="A27" s="44" t="s">
        <v>20</v>
      </c>
      <c r="B27" s="45"/>
      <c r="C27" s="45"/>
      <c r="D27" s="45"/>
      <c r="E27" s="45"/>
      <c r="F27" s="45"/>
      <c r="G27" s="46"/>
    </row>
    <row r="28" spans="1:7" ht="24.75" customHeight="1" thickBot="1">
      <c r="A28" s="47" t="s">
        <v>21</v>
      </c>
      <c r="B28" s="48"/>
      <c r="C28" s="48"/>
      <c r="D28" s="48"/>
      <c r="E28" s="48"/>
      <c r="F28" s="48"/>
      <c r="G28" s="49"/>
    </row>
  </sheetData>
  <mergeCells count="27">
    <mergeCell ref="A28:G28"/>
    <mergeCell ref="A1:G1"/>
    <mergeCell ref="A2:G2"/>
    <mergeCell ref="A4:G4"/>
    <mergeCell ref="A6:G6"/>
    <mergeCell ref="A8:G8"/>
    <mergeCell ref="A10:G10"/>
    <mergeCell ref="A12:C14"/>
    <mergeCell ref="D12:G12"/>
    <mergeCell ref="D13:E13"/>
    <mergeCell ref="F13:G13"/>
    <mergeCell ref="A20:B20"/>
    <mergeCell ref="A21:B21"/>
    <mergeCell ref="A22:C22"/>
    <mergeCell ref="A23:G23"/>
    <mergeCell ref="A24:G24"/>
    <mergeCell ref="A25:G25"/>
    <mergeCell ref="A26:G26"/>
    <mergeCell ref="A27:G27"/>
    <mergeCell ref="A15:B16"/>
    <mergeCell ref="A17:A18"/>
    <mergeCell ref="B17:B18"/>
    <mergeCell ref="A19:B19"/>
    <mergeCell ref="C15:G15"/>
    <mergeCell ref="C16:G16"/>
    <mergeCell ref="C17:G17"/>
    <mergeCell ref="C18:G18"/>
  </mergeCells>
  <pageMargins left="0.18" right="0.16" top="0.17" bottom="0.5" header="0.17" footer="0.52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8"/>
  <sheetViews>
    <sheetView topLeftCell="A21" workbookViewId="0">
      <selection sqref="A1:G29"/>
    </sheetView>
  </sheetViews>
  <sheetFormatPr defaultRowHeight="15"/>
  <cols>
    <col min="1" max="1" width="9.5703125" customWidth="1"/>
    <col min="2" max="2" width="11" customWidth="1"/>
    <col min="3" max="3" width="44.7109375" customWidth="1"/>
    <col min="4" max="4" width="16.140625" customWidth="1"/>
    <col min="5" max="5" width="17.5703125" customWidth="1"/>
    <col min="6" max="6" width="14.5703125" customWidth="1"/>
    <col min="7" max="7" width="18.7109375" customWidth="1"/>
    <col min="8" max="8" width="13.140625" customWidth="1"/>
    <col min="9" max="9" width="13" customWidth="1"/>
    <col min="10" max="10" width="13.28515625" customWidth="1"/>
    <col min="11" max="11" width="13.140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7" ht="16.5">
      <c r="A1" s="88" t="s">
        <v>37</v>
      </c>
      <c r="B1" s="88"/>
      <c r="C1" s="88"/>
      <c r="D1" s="88"/>
      <c r="E1" s="88"/>
      <c r="F1" s="88"/>
      <c r="G1" s="88"/>
    </row>
    <row r="2" spans="1:7" ht="16.5">
      <c r="A2" s="13"/>
      <c r="B2" s="13"/>
      <c r="C2" s="13"/>
      <c r="D2" s="13"/>
      <c r="E2" s="13"/>
      <c r="F2" s="13"/>
      <c r="G2" s="13"/>
    </row>
    <row r="3" spans="1:7" ht="42.75" customHeight="1">
      <c r="A3" s="71" t="s">
        <v>85</v>
      </c>
      <c r="B3" s="71"/>
      <c r="C3" s="71"/>
      <c r="D3" s="71"/>
      <c r="E3" s="71"/>
      <c r="F3" s="71"/>
      <c r="G3" s="71"/>
    </row>
    <row r="4" spans="1:7" ht="16.5">
      <c r="A4" s="2"/>
      <c r="B4" s="2"/>
      <c r="C4" s="2"/>
      <c r="D4" s="2"/>
      <c r="E4" s="2"/>
      <c r="F4" s="2"/>
      <c r="G4" s="2"/>
    </row>
    <row r="5" spans="1:7" ht="16.5">
      <c r="A5" s="2"/>
      <c r="B5" s="2"/>
      <c r="C5" s="2"/>
      <c r="D5" s="2"/>
      <c r="E5" s="2"/>
      <c r="F5" s="2"/>
      <c r="G5" s="2"/>
    </row>
    <row r="6" spans="1:7" ht="43.5" customHeight="1">
      <c r="A6" s="72" t="s">
        <v>1</v>
      </c>
      <c r="B6" s="72"/>
      <c r="C6" s="72"/>
      <c r="D6" s="72"/>
      <c r="E6" s="72"/>
      <c r="F6" s="72"/>
      <c r="G6" s="72"/>
    </row>
    <row r="7" spans="1:7" ht="16.5">
      <c r="A7" s="2"/>
      <c r="B7" s="2"/>
      <c r="C7" s="2"/>
      <c r="D7" s="2"/>
      <c r="E7" s="2"/>
      <c r="F7" s="2"/>
      <c r="G7" s="2"/>
    </row>
    <row r="8" spans="1:7" ht="32.25" customHeight="1">
      <c r="A8" s="72" t="s">
        <v>14</v>
      </c>
      <c r="B8" s="72"/>
      <c r="C8" s="72"/>
      <c r="D8" s="72"/>
      <c r="E8" s="72"/>
      <c r="F8" s="72"/>
      <c r="G8" s="72"/>
    </row>
    <row r="9" spans="1:7" ht="16.5">
      <c r="A9" s="14"/>
      <c r="B9" s="14"/>
      <c r="C9" s="14"/>
      <c r="D9" s="14"/>
      <c r="E9" s="14"/>
      <c r="F9" s="14"/>
      <c r="G9" s="14"/>
    </row>
    <row r="10" spans="1:7" ht="16.5">
      <c r="A10" s="73" t="s">
        <v>15</v>
      </c>
      <c r="B10" s="73"/>
      <c r="C10" s="73"/>
      <c r="D10" s="73"/>
      <c r="E10" s="73"/>
      <c r="F10" s="73"/>
      <c r="G10" s="73"/>
    </row>
    <row r="11" spans="1:7" ht="17.25" thickBot="1">
      <c r="A11" s="14"/>
      <c r="B11" s="14"/>
      <c r="C11" s="14"/>
      <c r="D11" s="14"/>
      <c r="E11" s="14"/>
      <c r="F11" s="14"/>
      <c r="G11" s="14"/>
    </row>
    <row r="12" spans="1:7" ht="31.5" customHeight="1">
      <c r="A12" s="74" t="s">
        <v>2</v>
      </c>
      <c r="B12" s="75"/>
      <c r="C12" s="75"/>
      <c r="D12" s="77" t="s">
        <v>16</v>
      </c>
      <c r="E12" s="77"/>
      <c r="F12" s="77"/>
      <c r="G12" s="77"/>
    </row>
    <row r="13" spans="1:7" ht="28.5" customHeight="1">
      <c r="A13" s="76"/>
      <c r="B13" s="77"/>
      <c r="C13" s="77"/>
      <c r="D13" s="77" t="s">
        <v>3</v>
      </c>
      <c r="E13" s="77"/>
      <c r="F13" s="80" t="s">
        <v>32</v>
      </c>
      <c r="G13" s="55"/>
    </row>
    <row r="14" spans="1:7" ht="17.25" thickBot="1">
      <c r="A14" s="78"/>
      <c r="B14" s="79"/>
      <c r="C14" s="79"/>
      <c r="D14" s="16" t="s">
        <v>4</v>
      </c>
      <c r="E14" s="16" t="s">
        <v>5</v>
      </c>
      <c r="F14" s="16" t="s">
        <v>4</v>
      </c>
      <c r="G14" s="5" t="s">
        <v>5</v>
      </c>
    </row>
    <row r="15" spans="1:7" ht="16.5">
      <c r="A15" s="50" t="s">
        <v>6</v>
      </c>
      <c r="B15" s="51"/>
      <c r="C15" s="58" t="s">
        <v>7</v>
      </c>
      <c r="D15" s="59"/>
      <c r="E15" s="59"/>
      <c r="F15" s="59"/>
      <c r="G15" s="60"/>
    </row>
    <row r="16" spans="1:7" ht="33" customHeight="1">
      <c r="A16" s="52"/>
      <c r="B16" s="53"/>
      <c r="C16" s="61" t="s">
        <v>28</v>
      </c>
      <c r="D16" s="62"/>
      <c r="E16" s="62"/>
      <c r="F16" s="62"/>
      <c r="G16" s="63"/>
    </row>
    <row r="17" spans="1:7" ht="16.5">
      <c r="A17" s="54">
        <v>1163</v>
      </c>
      <c r="B17" s="55" t="s">
        <v>64</v>
      </c>
      <c r="C17" s="64" t="s">
        <v>8</v>
      </c>
      <c r="D17" s="65"/>
      <c r="E17" s="65"/>
      <c r="F17" s="65"/>
      <c r="G17" s="66"/>
    </row>
    <row r="18" spans="1:7" ht="50.25" customHeight="1" thickBot="1">
      <c r="A18" s="54"/>
      <c r="B18" s="55"/>
      <c r="C18" s="67" t="s">
        <v>29</v>
      </c>
      <c r="D18" s="68"/>
      <c r="E18" s="68"/>
      <c r="F18" s="68"/>
      <c r="G18" s="69"/>
    </row>
    <row r="19" spans="1:7" ht="35.25" customHeight="1" thickBot="1">
      <c r="A19" s="56" t="s">
        <v>12</v>
      </c>
      <c r="B19" s="57"/>
      <c r="C19" s="8" t="s">
        <v>30</v>
      </c>
      <c r="D19" s="18">
        <v>40</v>
      </c>
      <c r="E19" s="18">
        <v>40</v>
      </c>
      <c r="F19" s="12">
        <v>0</v>
      </c>
      <c r="G19" s="12">
        <v>0</v>
      </c>
    </row>
    <row r="20" spans="1:7" ht="38.25" customHeight="1" thickBot="1">
      <c r="A20" s="81" t="s">
        <v>13</v>
      </c>
      <c r="B20" s="82"/>
      <c r="C20" s="7" t="s">
        <v>31</v>
      </c>
      <c r="D20" s="11">
        <v>6</v>
      </c>
      <c r="E20" s="11">
        <v>6</v>
      </c>
      <c r="F20" s="12">
        <v>0</v>
      </c>
      <c r="G20" s="12">
        <v>0</v>
      </c>
    </row>
    <row r="21" spans="1:7" ht="29.25" customHeight="1">
      <c r="A21" s="83" t="s">
        <v>18</v>
      </c>
      <c r="B21" s="83"/>
      <c r="C21" s="9" t="s">
        <v>17</v>
      </c>
      <c r="D21" s="15"/>
      <c r="E21" s="15"/>
      <c r="F21" s="12">
        <v>0</v>
      </c>
      <c r="G21" s="12">
        <v>0</v>
      </c>
    </row>
    <row r="22" spans="1:7" ht="41.25" customHeight="1" thickBot="1">
      <c r="A22" s="84" t="s">
        <v>19</v>
      </c>
      <c r="B22" s="85"/>
      <c r="C22" s="85"/>
      <c r="D22" s="15" t="s">
        <v>9</v>
      </c>
      <c r="E22" s="15" t="s">
        <v>9</v>
      </c>
      <c r="F22" s="10">
        <v>1200</v>
      </c>
      <c r="G22" s="10">
        <v>1200</v>
      </c>
    </row>
    <row r="23" spans="1:7" ht="16.5">
      <c r="A23" s="44" t="s">
        <v>10</v>
      </c>
      <c r="B23" s="45"/>
      <c r="C23" s="45"/>
      <c r="D23" s="86"/>
      <c r="E23" s="86"/>
      <c r="F23" s="86"/>
      <c r="G23" s="87"/>
    </row>
    <row r="24" spans="1:7" ht="27" customHeight="1" thickBot="1">
      <c r="A24" s="47" t="s">
        <v>33</v>
      </c>
      <c r="B24" s="48"/>
      <c r="C24" s="48"/>
      <c r="D24" s="48"/>
      <c r="E24" s="48"/>
      <c r="F24" s="48"/>
      <c r="G24" s="49"/>
    </row>
    <row r="25" spans="1:7" ht="16.5">
      <c r="A25" s="44" t="s">
        <v>11</v>
      </c>
      <c r="B25" s="45"/>
      <c r="C25" s="45"/>
      <c r="D25" s="45"/>
      <c r="E25" s="45"/>
      <c r="F25" s="45"/>
      <c r="G25" s="46"/>
    </row>
    <row r="26" spans="1:7" ht="22.5" customHeight="1" thickBot="1">
      <c r="A26" s="47" t="s">
        <v>34</v>
      </c>
      <c r="B26" s="48"/>
      <c r="C26" s="48"/>
      <c r="D26" s="48"/>
      <c r="E26" s="48"/>
      <c r="F26" s="48"/>
      <c r="G26" s="49"/>
    </row>
    <row r="27" spans="1:7" ht="16.5">
      <c r="A27" s="44" t="s">
        <v>20</v>
      </c>
      <c r="B27" s="45"/>
      <c r="C27" s="45"/>
      <c r="D27" s="45"/>
      <c r="E27" s="45"/>
      <c r="F27" s="45"/>
      <c r="G27" s="46"/>
    </row>
    <row r="28" spans="1:7" ht="17.25" thickBot="1">
      <c r="A28" s="47" t="s">
        <v>21</v>
      </c>
      <c r="B28" s="48"/>
      <c r="C28" s="48"/>
      <c r="D28" s="48"/>
      <c r="E28" s="48"/>
      <c r="F28" s="48"/>
      <c r="G28" s="49"/>
    </row>
  </sheetData>
  <mergeCells count="26">
    <mergeCell ref="A1:G1"/>
    <mergeCell ref="A3:G3"/>
    <mergeCell ref="A6:G6"/>
    <mergeCell ref="A8:G8"/>
    <mergeCell ref="A10:G10"/>
    <mergeCell ref="A12:C14"/>
    <mergeCell ref="A15:B16"/>
    <mergeCell ref="A17:A18"/>
    <mergeCell ref="B17:B18"/>
    <mergeCell ref="D12:G12"/>
    <mergeCell ref="D13:E13"/>
    <mergeCell ref="F13:G13"/>
    <mergeCell ref="C15:G15"/>
    <mergeCell ref="C16:G16"/>
    <mergeCell ref="C17:G17"/>
    <mergeCell ref="C18:G18"/>
    <mergeCell ref="A19:B19"/>
    <mergeCell ref="A20:B20"/>
    <mergeCell ref="A21:B21"/>
    <mergeCell ref="A22:C22"/>
    <mergeCell ref="A23:G23"/>
    <mergeCell ref="A24:G24"/>
    <mergeCell ref="A25:G25"/>
    <mergeCell ref="A26:G26"/>
    <mergeCell ref="A27:G27"/>
    <mergeCell ref="A28:G28"/>
  </mergeCells>
  <pageMargins left="0.23" right="0.14000000000000001" top="0.17" bottom="0.56000000000000005" header="0.17" footer="0.68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94"/>
  <sheetViews>
    <sheetView tabSelected="1" workbookViewId="0">
      <selection sqref="A1:E197"/>
    </sheetView>
  </sheetViews>
  <sheetFormatPr defaultRowHeight="15"/>
  <cols>
    <col min="1" max="1" width="22" customWidth="1"/>
    <col min="2" max="2" width="20.140625" customWidth="1"/>
    <col min="3" max="3" width="22.7109375" customWidth="1"/>
    <col min="4" max="4" width="58.42578125" customWidth="1"/>
    <col min="5" max="5" width="18.85546875" style="36" customWidth="1"/>
    <col min="257" max="257" width="22" customWidth="1"/>
    <col min="258" max="258" width="20.140625" customWidth="1"/>
    <col min="259" max="259" width="22.7109375" customWidth="1"/>
    <col min="260" max="260" width="58.42578125" customWidth="1"/>
    <col min="261" max="261" width="18.85546875" customWidth="1"/>
    <col min="513" max="513" width="22" customWidth="1"/>
    <col min="514" max="514" width="20.140625" customWidth="1"/>
    <col min="515" max="515" width="22.7109375" customWidth="1"/>
    <col min="516" max="516" width="58.42578125" customWidth="1"/>
    <col min="517" max="517" width="18.85546875" customWidth="1"/>
    <col min="769" max="769" width="22" customWidth="1"/>
    <col min="770" max="770" width="20.140625" customWidth="1"/>
    <col min="771" max="771" width="22.7109375" customWidth="1"/>
    <col min="772" max="772" width="58.42578125" customWidth="1"/>
    <col min="773" max="773" width="18.85546875" customWidth="1"/>
    <col min="1025" max="1025" width="22" customWidth="1"/>
    <col min="1026" max="1026" width="20.140625" customWidth="1"/>
    <col min="1027" max="1027" width="22.7109375" customWidth="1"/>
    <col min="1028" max="1028" width="58.42578125" customWidth="1"/>
    <col min="1029" max="1029" width="18.85546875" customWidth="1"/>
    <col min="1281" max="1281" width="22" customWidth="1"/>
    <col min="1282" max="1282" width="20.140625" customWidth="1"/>
    <col min="1283" max="1283" width="22.7109375" customWidth="1"/>
    <col min="1284" max="1284" width="58.42578125" customWidth="1"/>
    <col min="1285" max="1285" width="18.85546875" customWidth="1"/>
    <col min="1537" max="1537" width="22" customWidth="1"/>
    <col min="1538" max="1538" width="20.140625" customWidth="1"/>
    <col min="1539" max="1539" width="22.7109375" customWidth="1"/>
    <col min="1540" max="1540" width="58.42578125" customWidth="1"/>
    <col min="1541" max="1541" width="18.85546875" customWidth="1"/>
    <col min="1793" max="1793" width="22" customWidth="1"/>
    <col min="1794" max="1794" width="20.140625" customWidth="1"/>
    <col min="1795" max="1795" width="22.7109375" customWidth="1"/>
    <col min="1796" max="1796" width="58.42578125" customWidth="1"/>
    <col min="1797" max="1797" width="18.85546875" customWidth="1"/>
    <col min="2049" max="2049" width="22" customWidth="1"/>
    <col min="2050" max="2050" width="20.140625" customWidth="1"/>
    <col min="2051" max="2051" width="22.7109375" customWidth="1"/>
    <col min="2052" max="2052" width="58.42578125" customWidth="1"/>
    <col min="2053" max="2053" width="18.85546875" customWidth="1"/>
    <col min="2305" max="2305" width="22" customWidth="1"/>
    <col min="2306" max="2306" width="20.140625" customWidth="1"/>
    <col min="2307" max="2307" width="22.7109375" customWidth="1"/>
    <col min="2308" max="2308" width="58.42578125" customWidth="1"/>
    <col min="2309" max="2309" width="18.85546875" customWidth="1"/>
    <col min="2561" max="2561" width="22" customWidth="1"/>
    <col min="2562" max="2562" width="20.140625" customWidth="1"/>
    <col min="2563" max="2563" width="22.7109375" customWidth="1"/>
    <col min="2564" max="2564" width="58.42578125" customWidth="1"/>
    <col min="2565" max="2565" width="18.85546875" customWidth="1"/>
    <col min="2817" max="2817" width="22" customWidth="1"/>
    <col min="2818" max="2818" width="20.140625" customWidth="1"/>
    <col min="2819" max="2819" width="22.7109375" customWidth="1"/>
    <col min="2820" max="2820" width="58.42578125" customWidth="1"/>
    <col min="2821" max="2821" width="18.85546875" customWidth="1"/>
    <col min="3073" max="3073" width="22" customWidth="1"/>
    <col min="3074" max="3074" width="20.140625" customWidth="1"/>
    <col min="3075" max="3075" width="22.7109375" customWidth="1"/>
    <col min="3076" max="3076" width="58.42578125" customWidth="1"/>
    <col min="3077" max="3077" width="18.85546875" customWidth="1"/>
    <col min="3329" max="3329" width="22" customWidth="1"/>
    <col min="3330" max="3330" width="20.140625" customWidth="1"/>
    <col min="3331" max="3331" width="22.7109375" customWidth="1"/>
    <col min="3332" max="3332" width="58.42578125" customWidth="1"/>
    <col min="3333" max="3333" width="18.85546875" customWidth="1"/>
    <col min="3585" max="3585" width="22" customWidth="1"/>
    <col min="3586" max="3586" width="20.140625" customWidth="1"/>
    <col min="3587" max="3587" width="22.7109375" customWidth="1"/>
    <col min="3588" max="3588" width="58.42578125" customWidth="1"/>
    <col min="3589" max="3589" width="18.85546875" customWidth="1"/>
    <col min="3841" max="3841" width="22" customWidth="1"/>
    <col min="3842" max="3842" width="20.140625" customWidth="1"/>
    <col min="3843" max="3843" width="22.7109375" customWidth="1"/>
    <col min="3844" max="3844" width="58.42578125" customWidth="1"/>
    <col min="3845" max="3845" width="18.85546875" customWidth="1"/>
    <col min="4097" max="4097" width="22" customWidth="1"/>
    <col min="4098" max="4098" width="20.140625" customWidth="1"/>
    <col min="4099" max="4099" width="22.7109375" customWidth="1"/>
    <col min="4100" max="4100" width="58.42578125" customWidth="1"/>
    <col min="4101" max="4101" width="18.85546875" customWidth="1"/>
    <col min="4353" max="4353" width="22" customWidth="1"/>
    <col min="4354" max="4354" width="20.140625" customWidth="1"/>
    <col min="4355" max="4355" width="22.7109375" customWidth="1"/>
    <col min="4356" max="4356" width="58.42578125" customWidth="1"/>
    <col min="4357" max="4357" width="18.85546875" customWidth="1"/>
    <col min="4609" max="4609" width="22" customWidth="1"/>
    <col min="4610" max="4610" width="20.140625" customWidth="1"/>
    <col min="4611" max="4611" width="22.7109375" customWidth="1"/>
    <col min="4612" max="4612" width="58.42578125" customWidth="1"/>
    <col min="4613" max="4613" width="18.85546875" customWidth="1"/>
    <col min="4865" max="4865" width="22" customWidth="1"/>
    <col min="4866" max="4866" width="20.140625" customWidth="1"/>
    <col min="4867" max="4867" width="22.7109375" customWidth="1"/>
    <col min="4868" max="4868" width="58.42578125" customWidth="1"/>
    <col min="4869" max="4869" width="18.85546875" customWidth="1"/>
    <col min="5121" max="5121" width="22" customWidth="1"/>
    <col min="5122" max="5122" width="20.140625" customWidth="1"/>
    <col min="5123" max="5123" width="22.7109375" customWidth="1"/>
    <col min="5124" max="5124" width="58.42578125" customWidth="1"/>
    <col min="5125" max="5125" width="18.85546875" customWidth="1"/>
    <col min="5377" max="5377" width="22" customWidth="1"/>
    <col min="5378" max="5378" width="20.140625" customWidth="1"/>
    <col min="5379" max="5379" width="22.7109375" customWidth="1"/>
    <col min="5380" max="5380" width="58.42578125" customWidth="1"/>
    <col min="5381" max="5381" width="18.85546875" customWidth="1"/>
    <col min="5633" max="5633" width="22" customWidth="1"/>
    <col min="5634" max="5634" width="20.140625" customWidth="1"/>
    <col min="5635" max="5635" width="22.7109375" customWidth="1"/>
    <col min="5636" max="5636" width="58.42578125" customWidth="1"/>
    <col min="5637" max="5637" width="18.85546875" customWidth="1"/>
    <col min="5889" max="5889" width="22" customWidth="1"/>
    <col min="5890" max="5890" width="20.140625" customWidth="1"/>
    <col min="5891" max="5891" width="22.7109375" customWidth="1"/>
    <col min="5892" max="5892" width="58.42578125" customWidth="1"/>
    <col min="5893" max="5893" width="18.85546875" customWidth="1"/>
    <col min="6145" max="6145" width="22" customWidth="1"/>
    <col min="6146" max="6146" width="20.140625" customWidth="1"/>
    <col min="6147" max="6147" width="22.7109375" customWidth="1"/>
    <col min="6148" max="6148" width="58.42578125" customWidth="1"/>
    <col min="6149" max="6149" width="18.85546875" customWidth="1"/>
    <col min="6401" max="6401" width="22" customWidth="1"/>
    <col min="6402" max="6402" width="20.140625" customWidth="1"/>
    <col min="6403" max="6403" width="22.7109375" customWidth="1"/>
    <col min="6404" max="6404" width="58.42578125" customWidth="1"/>
    <col min="6405" max="6405" width="18.85546875" customWidth="1"/>
    <col min="6657" max="6657" width="22" customWidth="1"/>
    <col min="6658" max="6658" width="20.140625" customWidth="1"/>
    <col min="6659" max="6659" width="22.7109375" customWidth="1"/>
    <col min="6660" max="6660" width="58.42578125" customWidth="1"/>
    <col min="6661" max="6661" width="18.85546875" customWidth="1"/>
    <col min="6913" max="6913" width="22" customWidth="1"/>
    <col min="6914" max="6914" width="20.140625" customWidth="1"/>
    <col min="6915" max="6915" width="22.7109375" customWidth="1"/>
    <col min="6916" max="6916" width="58.42578125" customWidth="1"/>
    <col min="6917" max="6917" width="18.85546875" customWidth="1"/>
    <col min="7169" max="7169" width="22" customWidth="1"/>
    <col min="7170" max="7170" width="20.140625" customWidth="1"/>
    <col min="7171" max="7171" width="22.7109375" customWidth="1"/>
    <col min="7172" max="7172" width="58.42578125" customWidth="1"/>
    <col min="7173" max="7173" width="18.85546875" customWidth="1"/>
    <col min="7425" max="7425" width="22" customWidth="1"/>
    <col min="7426" max="7426" width="20.140625" customWidth="1"/>
    <col min="7427" max="7427" width="22.7109375" customWidth="1"/>
    <col min="7428" max="7428" width="58.42578125" customWidth="1"/>
    <col min="7429" max="7429" width="18.85546875" customWidth="1"/>
    <col min="7681" max="7681" width="22" customWidth="1"/>
    <col min="7682" max="7682" width="20.140625" customWidth="1"/>
    <col min="7683" max="7683" width="22.7109375" customWidth="1"/>
    <col min="7684" max="7684" width="58.42578125" customWidth="1"/>
    <col min="7685" max="7685" width="18.85546875" customWidth="1"/>
    <col min="7937" max="7937" width="22" customWidth="1"/>
    <col min="7938" max="7938" width="20.140625" customWidth="1"/>
    <col min="7939" max="7939" width="22.7109375" customWidth="1"/>
    <col min="7940" max="7940" width="58.42578125" customWidth="1"/>
    <col min="7941" max="7941" width="18.85546875" customWidth="1"/>
    <col min="8193" max="8193" width="22" customWidth="1"/>
    <col min="8194" max="8194" width="20.140625" customWidth="1"/>
    <col min="8195" max="8195" width="22.7109375" customWidth="1"/>
    <col min="8196" max="8196" width="58.42578125" customWidth="1"/>
    <col min="8197" max="8197" width="18.85546875" customWidth="1"/>
    <col min="8449" max="8449" width="22" customWidth="1"/>
    <col min="8450" max="8450" width="20.140625" customWidth="1"/>
    <col min="8451" max="8451" width="22.7109375" customWidth="1"/>
    <col min="8452" max="8452" width="58.42578125" customWidth="1"/>
    <col min="8453" max="8453" width="18.85546875" customWidth="1"/>
    <col min="8705" max="8705" width="22" customWidth="1"/>
    <col min="8706" max="8706" width="20.140625" customWidth="1"/>
    <col min="8707" max="8707" width="22.7109375" customWidth="1"/>
    <col min="8708" max="8708" width="58.42578125" customWidth="1"/>
    <col min="8709" max="8709" width="18.85546875" customWidth="1"/>
    <col min="8961" max="8961" width="22" customWidth="1"/>
    <col min="8962" max="8962" width="20.140625" customWidth="1"/>
    <col min="8963" max="8963" width="22.7109375" customWidth="1"/>
    <col min="8964" max="8964" width="58.42578125" customWidth="1"/>
    <col min="8965" max="8965" width="18.85546875" customWidth="1"/>
    <col min="9217" max="9217" width="22" customWidth="1"/>
    <col min="9218" max="9218" width="20.140625" customWidth="1"/>
    <col min="9219" max="9219" width="22.7109375" customWidth="1"/>
    <col min="9220" max="9220" width="58.42578125" customWidth="1"/>
    <col min="9221" max="9221" width="18.85546875" customWidth="1"/>
    <col min="9473" max="9473" width="22" customWidth="1"/>
    <col min="9474" max="9474" width="20.140625" customWidth="1"/>
    <col min="9475" max="9475" width="22.7109375" customWidth="1"/>
    <col min="9476" max="9476" width="58.42578125" customWidth="1"/>
    <col min="9477" max="9477" width="18.85546875" customWidth="1"/>
    <col min="9729" max="9729" width="22" customWidth="1"/>
    <col min="9730" max="9730" width="20.140625" customWidth="1"/>
    <col min="9731" max="9731" width="22.7109375" customWidth="1"/>
    <col min="9732" max="9732" width="58.42578125" customWidth="1"/>
    <col min="9733" max="9733" width="18.85546875" customWidth="1"/>
    <col min="9985" max="9985" width="22" customWidth="1"/>
    <col min="9986" max="9986" width="20.140625" customWidth="1"/>
    <col min="9987" max="9987" width="22.7109375" customWidth="1"/>
    <col min="9988" max="9988" width="58.42578125" customWidth="1"/>
    <col min="9989" max="9989" width="18.85546875" customWidth="1"/>
    <col min="10241" max="10241" width="22" customWidth="1"/>
    <col min="10242" max="10242" width="20.140625" customWidth="1"/>
    <col min="10243" max="10243" width="22.7109375" customWidth="1"/>
    <col min="10244" max="10244" width="58.42578125" customWidth="1"/>
    <col min="10245" max="10245" width="18.85546875" customWidth="1"/>
    <col min="10497" max="10497" width="22" customWidth="1"/>
    <col min="10498" max="10498" width="20.140625" customWidth="1"/>
    <col min="10499" max="10499" width="22.7109375" customWidth="1"/>
    <col min="10500" max="10500" width="58.42578125" customWidth="1"/>
    <col min="10501" max="10501" width="18.85546875" customWidth="1"/>
    <col min="10753" max="10753" width="22" customWidth="1"/>
    <col min="10754" max="10754" width="20.140625" customWidth="1"/>
    <col min="10755" max="10755" width="22.7109375" customWidth="1"/>
    <col min="10756" max="10756" width="58.42578125" customWidth="1"/>
    <col min="10757" max="10757" width="18.85546875" customWidth="1"/>
    <col min="11009" max="11009" width="22" customWidth="1"/>
    <col min="11010" max="11010" width="20.140625" customWidth="1"/>
    <col min="11011" max="11011" width="22.7109375" customWidth="1"/>
    <col min="11012" max="11012" width="58.42578125" customWidth="1"/>
    <col min="11013" max="11013" width="18.85546875" customWidth="1"/>
    <col min="11265" max="11265" width="22" customWidth="1"/>
    <col min="11266" max="11266" width="20.140625" customWidth="1"/>
    <col min="11267" max="11267" width="22.7109375" customWidth="1"/>
    <col min="11268" max="11268" width="58.42578125" customWidth="1"/>
    <col min="11269" max="11269" width="18.85546875" customWidth="1"/>
    <col min="11521" max="11521" width="22" customWidth="1"/>
    <col min="11522" max="11522" width="20.140625" customWidth="1"/>
    <col min="11523" max="11523" width="22.7109375" customWidth="1"/>
    <col min="11524" max="11524" width="58.42578125" customWidth="1"/>
    <col min="11525" max="11525" width="18.85546875" customWidth="1"/>
    <col min="11777" max="11777" width="22" customWidth="1"/>
    <col min="11778" max="11778" width="20.140625" customWidth="1"/>
    <col min="11779" max="11779" width="22.7109375" customWidth="1"/>
    <col min="11780" max="11780" width="58.42578125" customWidth="1"/>
    <col min="11781" max="11781" width="18.85546875" customWidth="1"/>
    <col min="12033" max="12033" width="22" customWidth="1"/>
    <col min="12034" max="12034" width="20.140625" customWidth="1"/>
    <col min="12035" max="12035" width="22.7109375" customWidth="1"/>
    <col min="12036" max="12036" width="58.42578125" customWidth="1"/>
    <col min="12037" max="12037" width="18.85546875" customWidth="1"/>
    <col min="12289" max="12289" width="22" customWidth="1"/>
    <col min="12290" max="12290" width="20.140625" customWidth="1"/>
    <col min="12291" max="12291" width="22.7109375" customWidth="1"/>
    <col min="12292" max="12292" width="58.42578125" customWidth="1"/>
    <col min="12293" max="12293" width="18.85546875" customWidth="1"/>
    <col min="12545" max="12545" width="22" customWidth="1"/>
    <col min="12546" max="12546" width="20.140625" customWidth="1"/>
    <col min="12547" max="12547" width="22.7109375" customWidth="1"/>
    <col min="12548" max="12548" width="58.42578125" customWidth="1"/>
    <col min="12549" max="12549" width="18.85546875" customWidth="1"/>
    <col min="12801" max="12801" width="22" customWidth="1"/>
    <col min="12802" max="12802" width="20.140625" customWidth="1"/>
    <col min="12803" max="12803" width="22.7109375" customWidth="1"/>
    <col min="12804" max="12804" width="58.42578125" customWidth="1"/>
    <col min="12805" max="12805" width="18.85546875" customWidth="1"/>
    <col min="13057" max="13057" width="22" customWidth="1"/>
    <col min="13058" max="13058" width="20.140625" customWidth="1"/>
    <col min="13059" max="13059" width="22.7109375" customWidth="1"/>
    <col min="13060" max="13060" width="58.42578125" customWidth="1"/>
    <col min="13061" max="13061" width="18.85546875" customWidth="1"/>
    <col min="13313" max="13313" width="22" customWidth="1"/>
    <col min="13314" max="13314" width="20.140625" customWidth="1"/>
    <col min="13315" max="13315" width="22.7109375" customWidth="1"/>
    <col min="13316" max="13316" width="58.42578125" customWidth="1"/>
    <col min="13317" max="13317" width="18.85546875" customWidth="1"/>
    <col min="13569" max="13569" width="22" customWidth="1"/>
    <col min="13570" max="13570" width="20.140625" customWidth="1"/>
    <col min="13571" max="13571" width="22.7109375" customWidth="1"/>
    <col min="13572" max="13572" width="58.42578125" customWidth="1"/>
    <col min="13573" max="13573" width="18.85546875" customWidth="1"/>
    <col min="13825" max="13825" width="22" customWidth="1"/>
    <col min="13826" max="13826" width="20.140625" customWidth="1"/>
    <col min="13827" max="13827" width="22.7109375" customWidth="1"/>
    <col min="13828" max="13828" width="58.42578125" customWidth="1"/>
    <col min="13829" max="13829" width="18.85546875" customWidth="1"/>
    <col min="14081" max="14081" width="22" customWidth="1"/>
    <col min="14082" max="14082" width="20.140625" customWidth="1"/>
    <col min="14083" max="14083" width="22.7109375" customWidth="1"/>
    <col min="14084" max="14084" width="58.42578125" customWidth="1"/>
    <col min="14085" max="14085" width="18.85546875" customWidth="1"/>
    <col min="14337" max="14337" width="22" customWidth="1"/>
    <col min="14338" max="14338" width="20.140625" customWidth="1"/>
    <col min="14339" max="14339" width="22.7109375" customWidth="1"/>
    <col min="14340" max="14340" width="58.42578125" customWidth="1"/>
    <col min="14341" max="14341" width="18.85546875" customWidth="1"/>
    <col min="14593" max="14593" width="22" customWidth="1"/>
    <col min="14594" max="14594" width="20.140625" customWidth="1"/>
    <col min="14595" max="14595" width="22.7109375" customWidth="1"/>
    <col min="14596" max="14596" width="58.42578125" customWidth="1"/>
    <col min="14597" max="14597" width="18.85546875" customWidth="1"/>
    <col min="14849" max="14849" width="22" customWidth="1"/>
    <col min="14850" max="14850" width="20.140625" customWidth="1"/>
    <col min="14851" max="14851" width="22.7109375" customWidth="1"/>
    <col min="14852" max="14852" width="58.42578125" customWidth="1"/>
    <col min="14853" max="14853" width="18.85546875" customWidth="1"/>
    <col min="15105" max="15105" width="22" customWidth="1"/>
    <col min="15106" max="15106" width="20.140625" customWidth="1"/>
    <col min="15107" max="15107" width="22.7109375" customWidth="1"/>
    <col min="15108" max="15108" width="58.42578125" customWidth="1"/>
    <col min="15109" max="15109" width="18.85546875" customWidth="1"/>
    <col min="15361" max="15361" width="22" customWidth="1"/>
    <col min="15362" max="15362" width="20.140625" customWidth="1"/>
    <col min="15363" max="15363" width="22.7109375" customWidth="1"/>
    <col min="15364" max="15364" width="58.42578125" customWidth="1"/>
    <col min="15365" max="15365" width="18.85546875" customWidth="1"/>
    <col min="15617" max="15617" width="22" customWidth="1"/>
    <col min="15618" max="15618" width="20.140625" customWidth="1"/>
    <col min="15619" max="15619" width="22.7109375" customWidth="1"/>
    <col min="15620" max="15620" width="58.42578125" customWidth="1"/>
    <col min="15621" max="15621" width="18.85546875" customWidth="1"/>
    <col min="15873" max="15873" width="22" customWidth="1"/>
    <col min="15874" max="15874" width="20.140625" customWidth="1"/>
    <col min="15875" max="15875" width="22.7109375" customWidth="1"/>
    <col min="15876" max="15876" width="58.42578125" customWidth="1"/>
    <col min="15877" max="15877" width="18.85546875" customWidth="1"/>
    <col min="16129" max="16129" width="22" customWidth="1"/>
    <col min="16130" max="16130" width="20.140625" customWidth="1"/>
    <col min="16131" max="16131" width="22.7109375" customWidth="1"/>
    <col min="16132" max="16132" width="58.42578125" customWidth="1"/>
    <col min="16133" max="16133" width="18.85546875" customWidth="1"/>
  </cols>
  <sheetData>
    <row r="1" spans="1:11" ht="17.25">
      <c r="A1" s="91" t="s">
        <v>69</v>
      </c>
      <c r="B1" s="91"/>
      <c r="C1" s="91"/>
      <c r="D1" s="91"/>
      <c r="E1" s="91"/>
      <c r="F1" s="19"/>
      <c r="G1" s="19"/>
      <c r="H1" s="19"/>
      <c r="I1" s="19"/>
      <c r="J1" s="19"/>
      <c r="K1" s="19"/>
    </row>
    <row r="4" spans="1:11" ht="45" customHeight="1">
      <c r="A4" s="92" t="s">
        <v>86</v>
      </c>
      <c r="B4" s="92"/>
      <c r="C4" s="92"/>
      <c r="D4" s="92"/>
      <c r="E4" s="92"/>
    </row>
    <row r="5" spans="1:11" ht="19.5" customHeight="1">
      <c r="A5" s="20"/>
      <c r="B5" s="20"/>
      <c r="C5" s="20"/>
      <c r="D5" s="20"/>
      <c r="E5" s="21"/>
    </row>
    <row r="6" spans="1:11" ht="17.25">
      <c r="A6" s="89" t="s">
        <v>43</v>
      </c>
      <c r="B6" s="89"/>
      <c r="C6" s="89"/>
      <c r="D6" s="89"/>
      <c r="E6" s="89"/>
    </row>
    <row r="7" spans="1:11" ht="17.25">
      <c r="A7" s="90" t="s">
        <v>39</v>
      </c>
      <c r="B7" s="90"/>
      <c r="C7" s="90"/>
      <c r="D7" s="90"/>
      <c r="E7" s="90"/>
    </row>
    <row r="8" spans="1:11" ht="17.25">
      <c r="A8" s="90" t="s">
        <v>40</v>
      </c>
      <c r="B8" s="90"/>
      <c r="C8" s="90"/>
      <c r="D8" s="90"/>
      <c r="E8" s="90"/>
    </row>
    <row r="9" spans="1:11" ht="17.25">
      <c r="A9" s="35"/>
      <c r="B9" s="35"/>
      <c r="C9" s="35"/>
      <c r="D9" s="35"/>
      <c r="E9" s="35"/>
    </row>
    <row r="10" spans="1:11" ht="26.25" customHeight="1">
      <c r="A10" s="43" t="s">
        <v>6</v>
      </c>
      <c r="B10" s="43"/>
      <c r="C10" s="43" t="s">
        <v>70</v>
      </c>
      <c r="D10" s="43" t="s">
        <v>71</v>
      </c>
      <c r="E10" s="22" t="s">
        <v>87</v>
      </c>
    </row>
    <row r="11" spans="1:11" ht="26.25" customHeight="1">
      <c r="A11" s="43" t="s">
        <v>72</v>
      </c>
      <c r="B11" s="43" t="s">
        <v>73</v>
      </c>
      <c r="C11" s="43" t="s">
        <v>74</v>
      </c>
      <c r="D11" s="43"/>
      <c r="E11" s="22" t="s">
        <v>75</v>
      </c>
    </row>
    <row r="12" spans="1:11" ht="21" customHeight="1">
      <c r="A12" s="23">
        <v>1163</v>
      </c>
      <c r="B12" s="24"/>
      <c r="C12" s="24"/>
      <c r="D12" s="24" t="s">
        <v>41</v>
      </c>
      <c r="E12" s="22"/>
    </row>
    <row r="13" spans="1:11">
      <c r="A13" s="95"/>
      <c r="B13" s="95"/>
      <c r="C13" s="95"/>
      <c r="D13" s="25" t="s">
        <v>53</v>
      </c>
      <c r="E13" s="26">
        <f>SUM(E19)</f>
        <v>1200</v>
      </c>
    </row>
    <row r="14" spans="1:11" ht="24.75" customHeight="1">
      <c r="A14" s="96"/>
      <c r="B14" s="96"/>
      <c r="C14" s="96"/>
      <c r="D14" s="27" t="s">
        <v>42</v>
      </c>
      <c r="E14" s="28"/>
    </row>
    <row r="15" spans="1:11" ht="75" customHeight="1">
      <c r="A15" s="96"/>
      <c r="B15" s="96"/>
      <c r="C15" s="96"/>
      <c r="D15" s="29" t="s">
        <v>54</v>
      </c>
      <c r="E15" s="28"/>
    </row>
    <row r="16" spans="1:11" ht="24" customHeight="1">
      <c r="A16" s="96"/>
      <c r="B16" s="96"/>
      <c r="C16" s="96"/>
      <c r="D16" s="27" t="s">
        <v>11</v>
      </c>
      <c r="E16" s="28"/>
    </row>
    <row r="17" spans="1:5" ht="39.75" customHeight="1">
      <c r="A17" s="96"/>
      <c r="B17" s="97"/>
      <c r="C17" s="97"/>
      <c r="D17" s="29" t="s">
        <v>55</v>
      </c>
      <c r="E17" s="28"/>
    </row>
    <row r="18" spans="1:5" ht="19.5" customHeight="1">
      <c r="A18" s="96"/>
      <c r="B18" s="24"/>
      <c r="C18" s="24"/>
      <c r="D18" s="24" t="s">
        <v>89</v>
      </c>
      <c r="E18" s="22"/>
    </row>
    <row r="19" spans="1:5" ht="21" customHeight="1">
      <c r="A19" s="96"/>
      <c r="B19" s="98" t="s">
        <v>38</v>
      </c>
      <c r="C19" s="101"/>
      <c r="D19" s="29" t="s">
        <v>28</v>
      </c>
      <c r="E19" s="34">
        <f>SUM(Aragatsotn!G22)</f>
        <v>1200</v>
      </c>
    </row>
    <row r="20" spans="1:5" ht="23.25" customHeight="1">
      <c r="A20" s="96"/>
      <c r="B20" s="99"/>
      <c r="C20" s="102"/>
      <c r="D20" s="27" t="s">
        <v>65</v>
      </c>
      <c r="E20" s="34"/>
    </row>
    <row r="21" spans="1:5" ht="33.75" customHeight="1">
      <c r="A21" s="96"/>
      <c r="B21" s="99"/>
      <c r="C21" s="102"/>
      <c r="D21" s="29" t="s">
        <v>66</v>
      </c>
      <c r="E21" s="34"/>
    </row>
    <row r="22" spans="1:5" ht="22.5" customHeight="1">
      <c r="A22" s="96"/>
      <c r="B22" s="99"/>
      <c r="C22" s="102"/>
      <c r="D22" s="27" t="s">
        <v>67</v>
      </c>
      <c r="E22" s="34"/>
    </row>
    <row r="23" spans="1:5" ht="35.25" customHeight="1">
      <c r="A23" s="97"/>
      <c r="B23" s="100"/>
      <c r="C23" s="103"/>
      <c r="D23" s="29" t="s">
        <v>68</v>
      </c>
      <c r="E23" s="34"/>
    </row>
    <row r="24" spans="1:5">
      <c r="A24" s="30"/>
      <c r="B24" s="30"/>
      <c r="C24" s="30"/>
      <c r="D24" s="30"/>
      <c r="E24" s="31"/>
    </row>
    <row r="25" spans="1:5" ht="17.25">
      <c r="A25" s="89" t="s">
        <v>44</v>
      </c>
      <c r="B25" s="89"/>
      <c r="C25" s="89"/>
      <c r="D25" s="89"/>
      <c r="E25" s="89"/>
    </row>
    <row r="26" spans="1:5" ht="17.25">
      <c r="A26" s="90" t="s">
        <v>39</v>
      </c>
      <c r="B26" s="90"/>
      <c r="C26" s="90"/>
      <c r="D26" s="90"/>
      <c r="E26" s="90"/>
    </row>
    <row r="27" spans="1:5" ht="17.25">
      <c r="A27" s="90" t="s">
        <v>40</v>
      </c>
      <c r="B27" s="90"/>
      <c r="C27" s="90"/>
      <c r="D27" s="90"/>
      <c r="E27" s="90"/>
    </row>
    <row r="28" spans="1:5">
      <c r="A28" s="32"/>
      <c r="B28" s="32"/>
      <c r="C28" s="32"/>
      <c r="D28" s="32"/>
      <c r="E28" s="33"/>
    </row>
    <row r="29" spans="1:5" ht="26.25" customHeight="1">
      <c r="A29" s="43" t="s">
        <v>6</v>
      </c>
      <c r="B29" s="43"/>
      <c r="C29" s="43" t="s">
        <v>70</v>
      </c>
      <c r="D29" s="43" t="s">
        <v>71</v>
      </c>
      <c r="E29" s="22" t="s">
        <v>87</v>
      </c>
    </row>
    <row r="30" spans="1:5" ht="26.25" customHeight="1">
      <c r="A30" s="43" t="s">
        <v>72</v>
      </c>
      <c r="B30" s="43" t="s">
        <v>73</v>
      </c>
      <c r="C30" s="43" t="s">
        <v>74</v>
      </c>
      <c r="D30" s="43"/>
      <c r="E30" s="22" t="s">
        <v>75</v>
      </c>
    </row>
    <row r="31" spans="1:5" ht="21" customHeight="1">
      <c r="A31" s="23">
        <v>1163</v>
      </c>
      <c r="B31" s="24"/>
      <c r="C31" s="24"/>
      <c r="D31" s="24" t="s">
        <v>41</v>
      </c>
      <c r="E31" s="22"/>
    </row>
    <row r="32" spans="1:5">
      <c r="A32" s="93"/>
      <c r="B32" s="95"/>
      <c r="C32" s="95"/>
      <c r="D32" s="25" t="s">
        <v>53</v>
      </c>
      <c r="E32" s="26">
        <f>SUM(E38)</f>
        <v>1200</v>
      </c>
    </row>
    <row r="33" spans="1:5" ht="24.75" customHeight="1">
      <c r="A33" s="94"/>
      <c r="B33" s="96"/>
      <c r="C33" s="96"/>
      <c r="D33" s="27" t="s">
        <v>42</v>
      </c>
      <c r="E33" s="28"/>
    </row>
    <row r="34" spans="1:5" ht="75" customHeight="1">
      <c r="A34" s="94"/>
      <c r="B34" s="96"/>
      <c r="C34" s="96"/>
      <c r="D34" s="29" t="s">
        <v>54</v>
      </c>
      <c r="E34" s="28"/>
    </row>
    <row r="35" spans="1:5" ht="24" customHeight="1">
      <c r="A35" s="94"/>
      <c r="B35" s="96"/>
      <c r="C35" s="96"/>
      <c r="D35" s="27" t="s">
        <v>11</v>
      </c>
      <c r="E35" s="28"/>
    </row>
    <row r="36" spans="1:5" ht="42" customHeight="1">
      <c r="A36" s="94"/>
      <c r="B36" s="97"/>
      <c r="C36" s="97"/>
      <c r="D36" s="29" t="s">
        <v>55</v>
      </c>
      <c r="E36" s="28"/>
    </row>
    <row r="37" spans="1:5" ht="19.5" customHeight="1">
      <c r="A37" s="94"/>
      <c r="B37" s="24"/>
      <c r="C37" s="24"/>
      <c r="D37" s="24" t="s">
        <v>89</v>
      </c>
      <c r="E37" s="22"/>
    </row>
    <row r="38" spans="1:5" ht="21" customHeight="1">
      <c r="A38" s="94"/>
      <c r="B38" s="98" t="s">
        <v>56</v>
      </c>
      <c r="C38" s="101"/>
      <c r="D38" s="29" t="s">
        <v>28</v>
      </c>
      <c r="E38" s="34">
        <f>SUM(Ararat!G22)</f>
        <v>1200</v>
      </c>
    </row>
    <row r="39" spans="1:5" ht="21" customHeight="1">
      <c r="A39" s="94"/>
      <c r="B39" s="99"/>
      <c r="C39" s="102"/>
      <c r="D39" s="27" t="s">
        <v>65</v>
      </c>
      <c r="E39" s="34"/>
    </row>
    <row r="40" spans="1:5" ht="31.5" customHeight="1">
      <c r="A40" s="94"/>
      <c r="B40" s="99"/>
      <c r="C40" s="102"/>
      <c r="D40" s="29" t="s">
        <v>66</v>
      </c>
      <c r="E40" s="34"/>
    </row>
    <row r="41" spans="1:5" ht="21.75" customHeight="1">
      <c r="A41" s="94"/>
      <c r="B41" s="99"/>
      <c r="C41" s="102"/>
      <c r="D41" s="27" t="s">
        <v>67</v>
      </c>
      <c r="E41" s="34"/>
    </row>
    <row r="42" spans="1:5" ht="31.5" customHeight="1">
      <c r="A42" s="94"/>
      <c r="B42" s="100"/>
      <c r="C42" s="103"/>
      <c r="D42" s="29" t="s">
        <v>68</v>
      </c>
      <c r="E42" s="34"/>
    </row>
    <row r="43" spans="1:5">
      <c r="A43" s="30"/>
      <c r="B43" s="30"/>
      <c r="C43" s="30"/>
      <c r="D43" s="30"/>
      <c r="E43" s="31"/>
    </row>
    <row r="44" spans="1:5" ht="17.25">
      <c r="A44" s="89" t="s">
        <v>45</v>
      </c>
      <c r="B44" s="89"/>
      <c r="C44" s="89"/>
      <c r="D44" s="89"/>
      <c r="E44" s="89"/>
    </row>
    <row r="45" spans="1:5" ht="17.25">
      <c r="A45" s="90" t="s">
        <v>39</v>
      </c>
      <c r="B45" s="90"/>
      <c r="C45" s="90"/>
      <c r="D45" s="90"/>
      <c r="E45" s="90"/>
    </row>
    <row r="46" spans="1:5" ht="17.25">
      <c r="A46" s="90" t="s">
        <v>40</v>
      </c>
      <c r="B46" s="90"/>
      <c r="C46" s="90"/>
      <c r="D46" s="90"/>
      <c r="E46" s="90"/>
    </row>
    <row r="47" spans="1:5" ht="17.25">
      <c r="A47" s="35"/>
      <c r="B47" s="35"/>
      <c r="C47" s="35"/>
      <c r="D47" s="35"/>
      <c r="E47" s="35"/>
    </row>
    <row r="48" spans="1:5" ht="26.25" customHeight="1">
      <c r="A48" s="43" t="s">
        <v>6</v>
      </c>
      <c r="B48" s="43"/>
      <c r="C48" s="43" t="s">
        <v>70</v>
      </c>
      <c r="D48" s="43" t="s">
        <v>71</v>
      </c>
      <c r="E48" s="22" t="s">
        <v>87</v>
      </c>
    </row>
    <row r="49" spans="1:5" ht="26.25" customHeight="1">
      <c r="A49" s="43" t="s">
        <v>72</v>
      </c>
      <c r="B49" s="43" t="s">
        <v>73</v>
      </c>
      <c r="C49" s="43" t="s">
        <v>74</v>
      </c>
      <c r="D49" s="43"/>
      <c r="E49" s="22" t="s">
        <v>75</v>
      </c>
    </row>
    <row r="50" spans="1:5" ht="21" customHeight="1">
      <c r="A50" s="23">
        <v>1163</v>
      </c>
      <c r="B50" s="24"/>
      <c r="C50" s="24"/>
      <c r="D50" s="24" t="s">
        <v>41</v>
      </c>
      <c r="E50" s="22"/>
    </row>
    <row r="51" spans="1:5">
      <c r="A51" s="93"/>
      <c r="B51" s="95"/>
      <c r="C51" s="95"/>
      <c r="D51" s="25" t="s">
        <v>53</v>
      </c>
      <c r="E51" s="26">
        <f>SUM(E57)</f>
        <v>1200</v>
      </c>
    </row>
    <row r="52" spans="1:5" ht="24.75" customHeight="1">
      <c r="A52" s="94"/>
      <c r="B52" s="96"/>
      <c r="C52" s="96"/>
      <c r="D52" s="27" t="s">
        <v>42</v>
      </c>
      <c r="E52" s="28"/>
    </row>
    <row r="53" spans="1:5" ht="75" customHeight="1">
      <c r="A53" s="94"/>
      <c r="B53" s="96"/>
      <c r="C53" s="96"/>
      <c r="D53" s="29" t="s">
        <v>54</v>
      </c>
      <c r="E53" s="28"/>
    </row>
    <row r="54" spans="1:5" ht="24" customHeight="1">
      <c r="A54" s="94"/>
      <c r="B54" s="96"/>
      <c r="C54" s="96"/>
      <c r="D54" s="27" t="s">
        <v>11</v>
      </c>
      <c r="E54" s="28"/>
    </row>
    <row r="55" spans="1:5" ht="34.5" customHeight="1">
      <c r="A55" s="94"/>
      <c r="B55" s="97"/>
      <c r="C55" s="97"/>
      <c r="D55" s="29" t="s">
        <v>55</v>
      </c>
      <c r="E55" s="28"/>
    </row>
    <row r="56" spans="1:5" ht="24" customHeight="1">
      <c r="A56" s="94"/>
      <c r="B56" s="24"/>
      <c r="C56" s="24"/>
      <c r="D56" s="24" t="s">
        <v>89</v>
      </c>
      <c r="E56" s="22"/>
    </row>
    <row r="57" spans="1:5" ht="20.25" customHeight="1">
      <c r="A57" s="94"/>
      <c r="B57" s="98" t="s">
        <v>57</v>
      </c>
      <c r="C57" s="101"/>
      <c r="D57" s="29" t="s">
        <v>28</v>
      </c>
      <c r="E57" s="34">
        <f>SUM(Armavir!G22)</f>
        <v>1200</v>
      </c>
    </row>
    <row r="58" spans="1:5" ht="24" customHeight="1">
      <c r="A58" s="94"/>
      <c r="B58" s="99"/>
      <c r="C58" s="102"/>
      <c r="D58" s="27" t="s">
        <v>65</v>
      </c>
      <c r="E58" s="34"/>
    </row>
    <row r="59" spans="1:5" ht="33.75" customHeight="1">
      <c r="A59" s="94"/>
      <c r="B59" s="99"/>
      <c r="C59" s="102"/>
      <c r="D59" s="29" t="s">
        <v>66</v>
      </c>
      <c r="E59" s="34"/>
    </row>
    <row r="60" spans="1:5" ht="21" customHeight="1">
      <c r="A60" s="94"/>
      <c r="B60" s="99"/>
      <c r="C60" s="102"/>
      <c r="D60" s="27" t="s">
        <v>67</v>
      </c>
      <c r="E60" s="34"/>
    </row>
    <row r="61" spans="1:5" ht="27">
      <c r="A61" s="104"/>
      <c r="B61" s="100"/>
      <c r="C61" s="103"/>
      <c r="D61" s="29" t="s">
        <v>68</v>
      </c>
      <c r="E61" s="34"/>
    </row>
    <row r="62" spans="1:5">
      <c r="A62" s="37"/>
      <c r="B62" s="38"/>
      <c r="C62" s="39"/>
      <c r="D62" s="40"/>
      <c r="E62" s="41"/>
    </row>
    <row r="63" spans="1:5" ht="17.25">
      <c r="A63" s="89" t="s">
        <v>46</v>
      </c>
      <c r="B63" s="89"/>
      <c r="C63" s="89"/>
      <c r="D63" s="89"/>
      <c r="E63" s="89"/>
    </row>
    <row r="64" spans="1:5" ht="17.25">
      <c r="A64" s="90" t="s">
        <v>39</v>
      </c>
      <c r="B64" s="90"/>
      <c r="C64" s="90"/>
      <c r="D64" s="90"/>
      <c r="E64" s="90"/>
    </row>
    <row r="65" spans="1:5" ht="17.25">
      <c r="A65" s="90" t="s">
        <v>40</v>
      </c>
      <c r="B65" s="90"/>
      <c r="C65" s="90"/>
      <c r="D65" s="90"/>
      <c r="E65" s="90"/>
    </row>
    <row r="66" spans="1:5">
      <c r="A66" s="32"/>
      <c r="B66" s="32"/>
      <c r="C66" s="32"/>
      <c r="D66" s="32"/>
      <c r="E66" s="33"/>
    </row>
    <row r="67" spans="1:5" ht="26.25" customHeight="1">
      <c r="A67" s="43" t="s">
        <v>6</v>
      </c>
      <c r="B67" s="43"/>
      <c r="C67" s="43" t="s">
        <v>70</v>
      </c>
      <c r="D67" s="43" t="s">
        <v>71</v>
      </c>
      <c r="E67" s="22" t="s">
        <v>87</v>
      </c>
    </row>
    <row r="68" spans="1:5" ht="26.25" customHeight="1">
      <c r="A68" s="43" t="s">
        <v>72</v>
      </c>
      <c r="B68" s="43" t="s">
        <v>73</v>
      </c>
      <c r="C68" s="43" t="s">
        <v>74</v>
      </c>
      <c r="D68" s="43"/>
      <c r="E68" s="22" t="s">
        <v>75</v>
      </c>
    </row>
    <row r="69" spans="1:5" ht="21" customHeight="1">
      <c r="A69" s="23">
        <v>1163</v>
      </c>
      <c r="B69" s="24"/>
      <c r="C69" s="24"/>
      <c r="D69" s="24" t="s">
        <v>41</v>
      </c>
      <c r="E69" s="22"/>
    </row>
    <row r="70" spans="1:5">
      <c r="A70" s="93"/>
      <c r="B70" s="95"/>
      <c r="C70" s="95"/>
      <c r="D70" s="25" t="s">
        <v>53</v>
      </c>
      <c r="E70" s="26">
        <f>SUM(E76)</f>
        <v>1200</v>
      </c>
    </row>
    <row r="71" spans="1:5" ht="24.75" customHeight="1">
      <c r="A71" s="94"/>
      <c r="B71" s="96"/>
      <c r="C71" s="96"/>
      <c r="D71" s="27" t="s">
        <v>42</v>
      </c>
      <c r="E71" s="28"/>
    </row>
    <row r="72" spans="1:5" ht="75" customHeight="1">
      <c r="A72" s="94"/>
      <c r="B72" s="96"/>
      <c r="C72" s="96"/>
      <c r="D72" s="29" t="s">
        <v>54</v>
      </c>
      <c r="E72" s="28"/>
    </row>
    <row r="73" spans="1:5" ht="24" customHeight="1">
      <c r="A73" s="94"/>
      <c r="B73" s="96"/>
      <c r="C73" s="96"/>
      <c r="D73" s="27" t="s">
        <v>11</v>
      </c>
      <c r="E73" s="28"/>
    </row>
    <row r="74" spans="1:5" ht="34.5" customHeight="1">
      <c r="A74" s="94"/>
      <c r="B74" s="97"/>
      <c r="C74" s="97"/>
      <c r="D74" s="29" t="s">
        <v>55</v>
      </c>
      <c r="E74" s="28"/>
    </row>
    <row r="75" spans="1:5" ht="24" customHeight="1">
      <c r="A75" s="94"/>
      <c r="B75" s="24"/>
      <c r="C75" s="24"/>
      <c r="D75" s="24" t="s">
        <v>89</v>
      </c>
      <c r="E75" s="22"/>
    </row>
    <row r="76" spans="1:5" ht="20.25" customHeight="1">
      <c r="A76" s="94"/>
      <c r="B76" s="98" t="s">
        <v>58</v>
      </c>
      <c r="C76" s="101"/>
      <c r="D76" s="29" t="s">
        <v>28</v>
      </c>
      <c r="E76" s="34">
        <f>SUM(Gegharqunik!G20)</f>
        <v>1200</v>
      </c>
    </row>
    <row r="77" spans="1:5" ht="24" customHeight="1">
      <c r="A77" s="94"/>
      <c r="B77" s="99"/>
      <c r="C77" s="102"/>
      <c r="D77" s="27" t="s">
        <v>65</v>
      </c>
      <c r="E77" s="34"/>
    </row>
    <row r="78" spans="1:5" ht="33.75" customHeight="1">
      <c r="A78" s="94"/>
      <c r="B78" s="99"/>
      <c r="C78" s="102"/>
      <c r="D78" s="29" t="s">
        <v>66</v>
      </c>
      <c r="E78" s="34"/>
    </row>
    <row r="79" spans="1:5" ht="21" customHeight="1">
      <c r="A79" s="94"/>
      <c r="B79" s="99"/>
      <c r="C79" s="102"/>
      <c r="D79" s="27" t="s">
        <v>67</v>
      </c>
      <c r="E79" s="34"/>
    </row>
    <row r="80" spans="1:5" ht="27">
      <c r="A80" s="104"/>
      <c r="B80" s="100"/>
      <c r="C80" s="103"/>
      <c r="D80" s="29" t="s">
        <v>68</v>
      </c>
      <c r="E80" s="34"/>
    </row>
    <row r="81" spans="1:5">
      <c r="A81" s="30"/>
      <c r="B81" s="30"/>
      <c r="C81" s="30"/>
      <c r="D81" s="30"/>
      <c r="E81" s="31"/>
    </row>
    <row r="82" spans="1:5" ht="17.25">
      <c r="A82" s="89" t="s">
        <v>47</v>
      </c>
      <c r="B82" s="89"/>
      <c r="C82" s="89"/>
      <c r="D82" s="89"/>
      <c r="E82" s="89"/>
    </row>
    <row r="83" spans="1:5" ht="17.25">
      <c r="A83" s="90" t="s">
        <v>39</v>
      </c>
      <c r="B83" s="90"/>
      <c r="C83" s="90"/>
      <c r="D83" s="90"/>
      <c r="E83" s="90"/>
    </row>
    <row r="84" spans="1:5" ht="17.25">
      <c r="A84" s="90" t="s">
        <v>40</v>
      </c>
      <c r="B84" s="90"/>
      <c r="C84" s="90"/>
      <c r="D84" s="90"/>
      <c r="E84" s="90"/>
    </row>
    <row r="85" spans="1:5">
      <c r="A85" s="32"/>
      <c r="B85" s="32"/>
      <c r="C85" s="32"/>
      <c r="D85" s="32"/>
      <c r="E85" s="33"/>
    </row>
    <row r="86" spans="1:5" ht="26.25" customHeight="1">
      <c r="A86" s="43" t="s">
        <v>6</v>
      </c>
      <c r="B86" s="43"/>
      <c r="C86" s="43" t="s">
        <v>70</v>
      </c>
      <c r="D86" s="43" t="s">
        <v>71</v>
      </c>
      <c r="E86" s="22" t="s">
        <v>87</v>
      </c>
    </row>
    <row r="87" spans="1:5" ht="26.25" customHeight="1">
      <c r="A87" s="43" t="s">
        <v>72</v>
      </c>
      <c r="B87" s="43" t="s">
        <v>73</v>
      </c>
      <c r="C87" s="43" t="s">
        <v>74</v>
      </c>
      <c r="D87" s="43"/>
      <c r="E87" s="22" t="s">
        <v>75</v>
      </c>
    </row>
    <row r="88" spans="1:5" ht="21" customHeight="1">
      <c r="A88" s="23">
        <v>1163</v>
      </c>
      <c r="B88" s="24"/>
      <c r="C88" s="24"/>
      <c r="D88" s="24" t="s">
        <v>41</v>
      </c>
      <c r="E88" s="22"/>
    </row>
    <row r="89" spans="1:5">
      <c r="A89" s="93"/>
      <c r="B89" s="95"/>
      <c r="C89" s="95"/>
      <c r="D89" s="25" t="s">
        <v>53</v>
      </c>
      <c r="E89" s="26">
        <f>SUM(E95)</f>
        <v>1200</v>
      </c>
    </row>
    <row r="90" spans="1:5" ht="24.75" customHeight="1">
      <c r="A90" s="94"/>
      <c r="B90" s="96"/>
      <c r="C90" s="96"/>
      <c r="D90" s="27" t="s">
        <v>42</v>
      </c>
      <c r="E90" s="28"/>
    </row>
    <row r="91" spans="1:5" ht="75" customHeight="1">
      <c r="A91" s="94"/>
      <c r="B91" s="96"/>
      <c r="C91" s="96"/>
      <c r="D91" s="29" t="s">
        <v>54</v>
      </c>
      <c r="E91" s="28"/>
    </row>
    <row r="92" spans="1:5" ht="24" customHeight="1">
      <c r="A92" s="94"/>
      <c r="B92" s="96"/>
      <c r="C92" s="96"/>
      <c r="D92" s="27" t="s">
        <v>11</v>
      </c>
      <c r="E92" s="28"/>
    </row>
    <row r="93" spans="1:5" ht="34.5" customHeight="1">
      <c r="A93" s="94"/>
      <c r="B93" s="97"/>
      <c r="C93" s="97"/>
      <c r="D93" s="29" t="s">
        <v>55</v>
      </c>
      <c r="E93" s="28"/>
    </row>
    <row r="94" spans="1:5" ht="24" customHeight="1">
      <c r="A94" s="94"/>
      <c r="B94" s="24"/>
      <c r="C94" s="24"/>
      <c r="D94" s="24" t="s">
        <v>89</v>
      </c>
      <c r="E94" s="22"/>
    </row>
    <row r="95" spans="1:5" ht="20.25" customHeight="1">
      <c r="A95" s="94"/>
      <c r="B95" s="98" t="s">
        <v>59</v>
      </c>
      <c r="C95" s="101"/>
      <c r="D95" s="29" t="s">
        <v>28</v>
      </c>
      <c r="E95" s="34">
        <f>SUM(Lori!G22)</f>
        <v>1200</v>
      </c>
    </row>
    <row r="96" spans="1:5" ht="24" customHeight="1">
      <c r="A96" s="94"/>
      <c r="B96" s="99"/>
      <c r="C96" s="102"/>
      <c r="D96" s="27" t="s">
        <v>65</v>
      </c>
      <c r="E96" s="34"/>
    </row>
    <row r="97" spans="1:5" ht="33.75" customHeight="1">
      <c r="A97" s="94"/>
      <c r="B97" s="99"/>
      <c r="C97" s="102"/>
      <c r="D97" s="29" t="s">
        <v>66</v>
      </c>
      <c r="E97" s="34"/>
    </row>
    <row r="98" spans="1:5" ht="21" customHeight="1">
      <c r="A98" s="94"/>
      <c r="B98" s="99"/>
      <c r="C98" s="102"/>
      <c r="D98" s="27" t="s">
        <v>67</v>
      </c>
      <c r="E98" s="34"/>
    </row>
    <row r="99" spans="1:5" ht="27">
      <c r="A99" s="104"/>
      <c r="B99" s="100"/>
      <c r="C99" s="103"/>
      <c r="D99" s="29" t="s">
        <v>68</v>
      </c>
      <c r="E99" s="34"/>
    </row>
    <row r="100" spans="1:5">
      <c r="A100" s="30"/>
      <c r="B100" s="30"/>
      <c r="C100" s="30"/>
      <c r="D100" s="30"/>
      <c r="E100" s="31"/>
    </row>
    <row r="101" spans="1:5" ht="17.25">
      <c r="A101" s="89" t="s">
        <v>48</v>
      </c>
      <c r="B101" s="89"/>
      <c r="C101" s="89"/>
      <c r="D101" s="89"/>
      <c r="E101" s="89"/>
    </row>
    <row r="102" spans="1:5" ht="17.25">
      <c r="A102" s="90" t="s">
        <v>39</v>
      </c>
      <c r="B102" s="90"/>
      <c r="C102" s="90"/>
      <c r="D102" s="90"/>
      <c r="E102" s="90"/>
    </row>
    <row r="103" spans="1:5" ht="17.25">
      <c r="A103" s="90" t="s">
        <v>40</v>
      </c>
      <c r="B103" s="90"/>
      <c r="C103" s="90"/>
      <c r="D103" s="90"/>
      <c r="E103" s="90"/>
    </row>
    <row r="104" spans="1:5">
      <c r="A104" s="32"/>
      <c r="B104" s="32"/>
      <c r="C104" s="32"/>
      <c r="D104" s="32"/>
      <c r="E104" s="33"/>
    </row>
    <row r="105" spans="1:5" ht="26.25" customHeight="1">
      <c r="A105" s="43" t="s">
        <v>6</v>
      </c>
      <c r="B105" s="43"/>
      <c r="C105" s="43" t="s">
        <v>70</v>
      </c>
      <c r="D105" s="43" t="s">
        <v>71</v>
      </c>
      <c r="E105" s="22" t="s">
        <v>87</v>
      </c>
    </row>
    <row r="106" spans="1:5" ht="26.25" customHeight="1">
      <c r="A106" s="43" t="s">
        <v>72</v>
      </c>
      <c r="B106" s="43" t="s">
        <v>73</v>
      </c>
      <c r="C106" s="43" t="s">
        <v>74</v>
      </c>
      <c r="D106" s="43"/>
      <c r="E106" s="22" t="s">
        <v>75</v>
      </c>
    </row>
    <row r="107" spans="1:5" ht="21" customHeight="1">
      <c r="A107" s="23">
        <v>1163</v>
      </c>
      <c r="B107" s="24"/>
      <c r="C107" s="24"/>
      <c r="D107" s="24" t="s">
        <v>41</v>
      </c>
      <c r="E107" s="22"/>
    </row>
    <row r="108" spans="1:5">
      <c r="A108" s="93"/>
      <c r="B108" s="95"/>
      <c r="C108" s="95"/>
      <c r="D108" s="25" t="s">
        <v>53</v>
      </c>
      <c r="E108" s="26">
        <f>SUM(E114)</f>
        <v>1200</v>
      </c>
    </row>
    <row r="109" spans="1:5" ht="24.75" customHeight="1">
      <c r="A109" s="94"/>
      <c r="B109" s="96"/>
      <c r="C109" s="96"/>
      <c r="D109" s="27" t="s">
        <v>42</v>
      </c>
      <c r="E109" s="28"/>
    </row>
    <row r="110" spans="1:5" ht="75" customHeight="1">
      <c r="A110" s="94"/>
      <c r="B110" s="96"/>
      <c r="C110" s="96"/>
      <c r="D110" s="29" t="s">
        <v>54</v>
      </c>
      <c r="E110" s="28"/>
    </row>
    <row r="111" spans="1:5" ht="24" customHeight="1">
      <c r="A111" s="94"/>
      <c r="B111" s="96"/>
      <c r="C111" s="96"/>
      <c r="D111" s="27" t="s">
        <v>11</v>
      </c>
      <c r="E111" s="28"/>
    </row>
    <row r="112" spans="1:5" ht="34.5" customHeight="1">
      <c r="A112" s="94"/>
      <c r="B112" s="97"/>
      <c r="C112" s="97"/>
      <c r="D112" s="29" t="s">
        <v>55</v>
      </c>
      <c r="E112" s="28"/>
    </row>
    <row r="113" spans="1:5" ht="24" customHeight="1">
      <c r="A113" s="94"/>
      <c r="B113" s="24"/>
      <c r="C113" s="24"/>
      <c r="D113" s="24" t="s">
        <v>89</v>
      </c>
      <c r="E113" s="22"/>
    </row>
    <row r="114" spans="1:5" ht="20.25" customHeight="1">
      <c r="A114" s="94"/>
      <c r="B114" s="98" t="s">
        <v>60</v>
      </c>
      <c r="C114" s="101"/>
      <c r="D114" s="29" t="s">
        <v>28</v>
      </c>
      <c r="E114" s="34">
        <f>SUM(Kotayq!G22)</f>
        <v>1200</v>
      </c>
    </row>
    <row r="115" spans="1:5" ht="24" customHeight="1">
      <c r="A115" s="94"/>
      <c r="B115" s="99"/>
      <c r="C115" s="102"/>
      <c r="D115" s="27" t="s">
        <v>65</v>
      </c>
      <c r="E115" s="34"/>
    </row>
    <row r="116" spans="1:5" ht="33.75" customHeight="1">
      <c r="A116" s="94"/>
      <c r="B116" s="99"/>
      <c r="C116" s="102"/>
      <c r="D116" s="29" t="s">
        <v>66</v>
      </c>
      <c r="E116" s="34"/>
    </row>
    <row r="117" spans="1:5" ht="21" customHeight="1">
      <c r="A117" s="94"/>
      <c r="B117" s="99"/>
      <c r="C117" s="102"/>
      <c r="D117" s="27" t="s">
        <v>67</v>
      </c>
      <c r="E117" s="34"/>
    </row>
    <row r="118" spans="1:5" ht="27">
      <c r="A118" s="104"/>
      <c r="B118" s="100"/>
      <c r="C118" s="103"/>
      <c r="D118" s="29" t="s">
        <v>68</v>
      </c>
      <c r="E118" s="34"/>
    </row>
    <row r="119" spans="1:5">
      <c r="A119" s="30"/>
      <c r="B119" s="30"/>
      <c r="C119" s="30"/>
      <c r="D119" s="30"/>
      <c r="E119" s="31"/>
    </row>
    <row r="120" spans="1:5" ht="17.25">
      <c r="A120" s="89" t="s">
        <v>49</v>
      </c>
      <c r="B120" s="89"/>
      <c r="C120" s="89"/>
      <c r="D120" s="89"/>
      <c r="E120" s="89"/>
    </row>
    <row r="121" spans="1:5" ht="17.25">
      <c r="A121" s="90" t="s">
        <v>39</v>
      </c>
      <c r="B121" s="90"/>
      <c r="C121" s="90"/>
      <c r="D121" s="90"/>
      <c r="E121" s="90"/>
    </row>
    <row r="122" spans="1:5" ht="17.25">
      <c r="A122" s="90" t="s">
        <v>40</v>
      </c>
      <c r="B122" s="90"/>
      <c r="C122" s="90"/>
      <c r="D122" s="90"/>
      <c r="E122" s="90"/>
    </row>
    <row r="123" spans="1:5">
      <c r="A123" s="32"/>
      <c r="B123" s="32"/>
      <c r="C123" s="32"/>
      <c r="D123" s="32"/>
      <c r="E123" s="33"/>
    </row>
    <row r="124" spans="1:5" ht="26.25" customHeight="1">
      <c r="A124" s="43" t="s">
        <v>6</v>
      </c>
      <c r="B124" s="43"/>
      <c r="C124" s="43" t="s">
        <v>70</v>
      </c>
      <c r="D124" s="43" t="s">
        <v>71</v>
      </c>
      <c r="E124" s="22" t="s">
        <v>87</v>
      </c>
    </row>
    <row r="125" spans="1:5" ht="26.25" customHeight="1">
      <c r="A125" s="43" t="s">
        <v>72</v>
      </c>
      <c r="B125" s="43" t="s">
        <v>73</v>
      </c>
      <c r="C125" s="43" t="s">
        <v>74</v>
      </c>
      <c r="D125" s="43"/>
      <c r="E125" s="22" t="s">
        <v>75</v>
      </c>
    </row>
    <row r="126" spans="1:5" ht="21" customHeight="1">
      <c r="A126" s="23">
        <v>1163</v>
      </c>
      <c r="B126" s="24"/>
      <c r="C126" s="24"/>
      <c r="D126" s="24" t="s">
        <v>41</v>
      </c>
      <c r="E126" s="22"/>
    </row>
    <row r="127" spans="1:5">
      <c r="A127" s="93"/>
      <c r="B127" s="95"/>
      <c r="C127" s="95"/>
      <c r="D127" s="25" t="s">
        <v>53</v>
      </c>
      <c r="E127" s="26">
        <f>SUM(E133)</f>
        <v>1200</v>
      </c>
    </row>
    <row r="128" spans="1:5" ht="24.75" customHeight="1">
      <c r="A128" s="94"/>
      <c r="B128" s="96"/>
      <c r="C128" s="96"/>
      <c r="D128" s="27" t="s">
        <v>42</v>
      </c>
      <c r="E128" s="28"/>
    </row>
    <row r="129" spans="1:5" ht="75" customHeight="1">
      <c r="A129" s="94"/>
      <c r="B129" s="96"/>
      <c r="C129" s="96"/>
      <c r="D129" s="29" t="s">
        <v>54</v>
      </c>
      <c r="E129" s="28"/>
    </row>
    <row r="130" spans="1:5" ht="24" customHeight="1">
      <c r="A130" s="94"/>
      <c r="B130" s="96"/>
      <c r="C130" s="96"/>
      <c r="D130" s="27" t="s">
        <v>11</v>
      </c>
      <c r="E130" s="28"/>
    </row>
    <row r="131" spans="1:5" ht="34.5" customHeight="1">
      <c r="A131" s="94"/>
      <c r="B131" s="97"/>
      <c r="C131" s="97"/>
      <c r="D131" s="29" t="s">
        <v>55</v>
      </c>
      <c r="E131" s="28"/>
    </row>
    <row r="132" spans="1:5" ht="24" customHeight="1">
      <c r="A132" s="94"/>
      <c r="B132" s="24"/>
      <c r="C132" s="24"/>
      <c r="D132" s="24" t="s">
        <v>89</v>
      </c>
      <c r="E132" s="22"/>
    </row>
    <row r="133" spans="1:5" ht="20.25" customHeight="1">
      <c r="A133" s="94"/>
      <c r="B133" s="98" t="s">
        <v>61</v>
      </c>
      <c r="C133" s="101"/>
      <c r="D133" s="29" t="s">
        <v>28</v>
      </c>
      <c r="E133" s="34">
        <f>SUM(Shirak!G22)</f>
        <v>1200</v>
      </c>
    </row>
    <row r="134" spans="1:5" ht="24" customHeight="1">
      <c r="A134" s="94"/>
      <c r="B134" s="99"/>
      <c r="C134" s="102"/>
      <c r="D134" s="27" t="s">
        <v>65</v>
      </c>
      <c r="E134" s="34"/>
    </row>
    <row r="135" spans="1:5" ht="33.75" customHeight="1">
      <c r="A135" s="94"/>
      <c r="B135" s="99"/>
      <c r="C135" s="102"/>
      <c r="D135" s="29" t="s">
        <v>66</v>
      </c>
      <c r="E135" s="34"/>
    </row>
    <row r="136" spans="1:5" ht="21" customHeight="1">
      <c r="A136" s="94"/>
      <c r="B136" s="99"/>
      <c r="C136" s="102"/>
      <c r="D136" s="27" t="s">
        <v>67</v>
      </c>
      <c r="E136" s="34"/>
    </row>
    <row r="137" spans="1:5" ht="27">
      <c r="A137" s="104"/>
      <c r="B137" s="100"/>
      <c r="C137" s="103"/>
      <c r="D137" s="29" t="s">
        <v>68</v>
      </c>
      <c r="E137" s="34"/>
    </row>
    <row r="138" spans="1:5">
      <c r="A138" s="30"/>
      <c r="B138" s="30"/>
      <c r="C138" s="30"/>
      <c r="D138" s="30"/>
      <c r="E138" s="31"/>
    </row>
    <row r="139" spans="1:5" ht="17.25">
      <c r="A139" s="89" t="s">
        <v>50</v>
      </c>
      <c r="B139" s="89"/>
      <c r="C139" s="89"/>
      <c r="D139" s="89"/>
      <c r="E139" s="89"/>
    </row>
    <row r="140" spans="1:5" ht="17.25">
      <c r="A140" s="90" t="s">
        <v>39</v>
      </c>
      <c r="B140" s="90"/>
      <c r="C140" s="90"/>
      <c r="D140" s="90"/>
      <c r="E140" s="90"/>
    </row>
    <row r="141" spans="1:5" ht="17.25">
      <c r="A141" s="90" t="s">
        <v>40</v>
      </c>
      <c r="B141" s="90"/>
      <c r="C141" s="90"/>
      <c r="D141" s="90"/>
      <c r="E141" s="90"/>
    </row>
    <row r="142" spans="1:5">
      <c r="A142" s="32"/>
      <c r="B142" s="32"/>
      <c r="C142" s="32"/>
      <c r="D142" s="32"/>
      <c r="E142" s="33"/>
    </row>
    <row r="143" spans="1:5" ht="26.25" customHeight="1">
      <c r="A143" s="43" t="s">
        <v>6</v>
      </c>
      <c r="B143" s="43"/>
      <c r="C143" s="43" t="s">
        <v>70</v>
      </c>
      <c r="D143" s="43" t="s">
        <v>71</v>
      </c>
      <c r="E143" s="22" t="s">
        <v>87</v>
      </c>
    </row>
    <row r="144" spans="1:5" ht="26.25" customHeight="1">
      <c r="A144" s="43" t="s">
        <v>72</v>
      </c>
      <c r="B144" s="43" t="s">
        <v>73</v>
      </c>
      <c r="C144" s="43" t="s">
        <v>74</v>
      </c>
      <c r="D144" s="43"/>
      <c r="E144" s="22" t="s">
        <v>75</v>
      </c>
    </row>
    <row r="145" spans="1:5" ht="21" customHeight="1">
      <c r="A145" s="23">
        <v>1163</v>
      </c>
      <c r="B145" s="24"/>
      <c r="C145" s="24"/>
      <c r="D145" s="24" t="s">
        <v>41</v>
      </c>
      <c r="E145" s="22"/>
    </row>
    <row r="146" spans="1:5">
      <c r="A146" s="93"/>
      <c r="B146" s="95"/>
      <c r="C146" s="95"/>
      <c r="D146" s="25" t="s">
        <v>53</v>
      </c>
      <c r="E146" s="26">
        <f>SUM(E152)</f>
        <v>1200</v>
      </c>
    </row>
    <row r="147" spans="1:5" ht="24.75" customHeight="1">
      <c r="A147" s="94"/>
      <c r="B147" s="96"/>
      <c r="C147" s="96"/>
      <c r="D147" s="27" t="s">
        <v>42</v>
      </c>
      <c r="E147" s="28"/>
    </row>
    <row r="148" spans="1:5" ht="75" customHeight="1">
      <c r="A148" s="94"/>
      <c r="B148" s="96"/>
      <c r="C148" s="96"/>
      <c r="D148" s="29" t="s">
        <v>54</v>
      </c>
      <c r="E148" s="28"/>
    </row>
    <row r="149" spans="1:5" ht="24" customHeight="1">
      <c r="A149" s="94"/>
      <c r="B149" s="96"/>
      <c r="C149" s="96"/>
      <c r="D149" s="27" t="s">
        <v>11</v>
      </c>
      <c r="E149" s="28"/>
    </row>
    <row r="150" spans="1:5" ht="34.5" customHeight="1">
      <c r="A150" s="94"/>
      <c r="B150" s="97"/>
      <c r="C150" s="97"/>
      <c r="D150" s="29" t="s">
        <v>55</v>
      </c>
      <c r="E150" s="28"/>
    </row>
    <row r="151" spans="1:5" ht="24" customHeight="1">
      <c r="A151" s="94"/>
      <c r="B151" s="24"/>
      <c r="C151" s="24"/>
      <c r="D151" s="24" t="s">
        <v>89</v>
      </c>
      <c r="E151" s="22"/>
    </row>
    <row r="152" spans="1:5" ht="20.25" customHeight="1">
      <c r="A152" s="94"/>
      <c r="B152" s="98" t="s">
        <v>62</v>
      </c>
      <c r="C152" s="101"/>
      <c r="D152" s="29" t="s">
        <v>28</v>
      </c>
      <c r="E152" s="34">
        <f>SUM(Syunik!G22)</f>
        <v>1200</v>
      </c>
    </row>
    <row r="153" spans="1:5" ht="24" customHeight="1">
      <c r="A153" s="94"/>
      <c r="B153" s="99"/>
      <c r="C153" s="102"/>
      <c r="D153" s="27" t="s">
        <v>65</v>
      </c>
      <c r="E153" s="34"/>
    </row>
    <row r="154" spans="1:5" ht="33.75" customHeight="1">
      <c r="A154" s="94"/>
      <c r="B154" s="99"/>
      <c r="C154" s="102"/>
      <c r="D154" s="29" t="s">
        <v>66</v>
      </c>
      <c r="E154" s="34"/>
    </row>
    <row r="155" spans="1:5" ht="21" customHeight="1">
      <c r="A155" s="94"/>
      <c r="B155" s="99"/>
      <c r="C155" s="102"/>
      <c r="D155" s="27" t="s">
        <v>67</v>
      </c>
      <c r="E155" s="34"/>
    </row>
    <row r="156" spans="1:5" ht="27">
      <c r="A156" s="104"/>
      <c r="B156" s="100"/>
      <c r="C156" s="103"/>
      <c r="D156" s="29" t="s">
        <v>68</v>
      </c>
      <c r="E156" s="34"/>
    </row>
    <row r="157" spans="1:5">
      <c r="A157" s="30"/>
      <c r="B157" s="30"/>
      <c r="C157" s="30"/>
      <c r="D157" s="30"/>
      <c r="E157" s="31"/>
    </row>
    <row r="158" spans="1:5" ht="17.25">
      <c r="A158" s="89" t="s">
        <v>51</v>
      </c>
      <c r="B158" s="89"/>
      <c r="C158" s="89"/>
      <c r="D158" s="89"/>
      <c r="E158" s="89"/>
    </row>
    <row r="159" spans="1:5" ht="17.25">
      <c r="A159" s="90" t="s">
        <v>39</v>
      </c>
      <c r="B159" s="90"/>
      <c r="C159" s="90"/>
      <c r="D159" s="90"/>
      <c r="E159" s="90"/>
    </row>
    <row r="160" spans="1:5" ht="17.25">
      <c r="A160" s="90" t="s">
        <v>40</v>
      </c>
      <c r="B160" s="90"/>
      <c r="C160" s="90"/>
      <c r="D160" s="90"/>
      <c r="E160" s="90"/>
    </row>
    <row r="161" spans="1:5">
      <c r="A161" s="32"/>
      <c r="B161" s="32"/>
      <c r="C161" s="32"/>
      <c r="D161" s="32"/>
      <c r="E161" s="33"/>
    </row>
    <row r="162" spans="1:5" ht="26.25" customHeight="1">
      <c r="A162" s="43" t="s">
        <v>6</v>
      </c>
      <c r="B162" s="43"/>
      <c r="C162" s="43" t="s">
        <v>70</v>
      </c>
      <c r="D162" s="43" t="s">
        <v>71</v>
      </c>
      <c r="E162" s="22" t="s">
        <v>87</v>
      </c>
    </row>
    <row r="163" spans="1:5" ht="26.25" customHeight="1">
      <c r="A163" s="43" t="s">
        <v>72</v>
      </c>
      <c r="B163" s="43" t="s">
        <v>73</v>
      </c>
      <c r="C163" s="43" t="s">
        <v>74</v>
      </c>
      <c r="D163" s="43"/>
      <c r="E163" s="22" t="s">
        <v>75</v>
      </c>
    </row>
    <row r="164" spans="1:5" ht="21" customHeight="1">
      <c r="A164" s="23">
        <v>1163</v>
      </c>
      <c r="B164" s="24"/>
      <c r="C164" s="24"/>
      <c r="D164" s="24" t="s">
        <v>41</v>
      </c>
      <c r="E164" s="22"/>
    </row>
    <row r="165" spans="1:5">
      <c r="A165" s="93"/>
      <c r="B165" s="95"/>
      <c r="C165" s="95"/>
      <c r="D165" s="25" t="s">
        <v>53</v>
      </c>
      <c r="E165" s="26">
        <f>SUM(E171)</f>
        <v>1200</v>
      </c>
    </row>
    <row r="166" spans="1:5" ht="24.75" customHeight="1">
      <c r="A166" s="94"/>
      <c r="B166" s="96"/>
      <c r="C166" s="96"/>
      <c r="D166" s="27" t="s">
        <v>42</v>
      </c>
      <c r="E166" s="28"/>
    </row>
    <row r="167" spans="1:5" ht="75" customHeight="1">
      <c r="A167" s="94"/>
      <c r="B167" s="96"/>
      <c r="C167" s="96"/>
      <c r="D167" s="29" t="s">
        <v>54</v>
      </c>
      <c r="E167" s="28"/>
    </row>
    <row r="168" spans="1:5" ht="24" customHeight="1">
      <c r="A168" s="94"/>
      <c r="B168" s="96"/>
      <c r="C168" s="96"/>
      <c r="D168" s="27" t="s">
        <v>11</v>
      </c>
      <c r="E168" s="28"/>
    </row>
    <row r="169" spans="1:5" ht="34.5" customHeight="1">
      <c r="A169" s="94"/>
      <c r="B169" s="97"/>
      <c r="C169" s="97"/>
      <c r="D169" s="29" t="s">
        <v>55</v>
      </c>
      <c r="E169" s="28"/>
    </row>
    <row r="170" spans="1:5" ht="24" customHeight="1">
      <c r="A170" s="94"/>
      <c r="B170" s="24"/>
      <c r="C170" s="24"/>
      <c r="D170" s="24" t="s">
        <v>89</v>
      </c>
      <c r="E170" s="22"/>
    </row>
    <row r="171" spans="1:5" ht="20.25" customHeight="1">
      <c r="A171" s="94"/>
      <c r="B171" s="98" t="s">
        <v>63</v>
      </c>
      <c r="C171" s="101"/>
      <c r="D171" s="29" t="s">
        <v>28</v>
      </c>
      <c r="E171" s="34">
        <f>SUM('Vayoc Dzor'!G22)</f>
        <v>1200</v>
      </c>
    </row>
    <row r="172" spans="1:5" ht="24" customHeight="1">
      <c r="A172" s="94"/>
      <c r="B172" s="99"/>
      <c r="C172" s="102"/>
      <c r="D172" s="27" t="s">
        <v>65</v>
      </c>
      <c r="E172" s="34"/>
    </row>
    <row r="173" spans="1:5" ht="33.75" customHeight="1">
      <c r="A173" s="94"/>
      <c r="B173" s="99"/>
      <c r="C173" s="102"/>
      <c r="D173" s="29" t="s">
        <v>66</v>
      </c>
      <c r="E173" s="34"/>
    </row>
    <row r="174" spans="1:5" ht="21" customHeight="1">
      <c r="A174" s="94"/>
      <c r="B174" s="99"/>
      <c r="C174" s="102"/>
      <c r="D174" s="27" t="s">
        <v>67</v>
      </c>
      <c r="E174" s="34"/>
    </row>
    <row r="175" spans="1:5" ht="27">
      <c r="A175" s="104"/>
      <c r="B175" s="100"/>
      <c r="C175" s="103"/>
      <c r="D175" s="29" t="s">
        <v>68</v>
      </c>
      <c r="E175" s="34"/>
    </row>
    <row r="176" spans="1:5">
      <c r="A176" s="30"/>
      <c r="B176" s="30"/>
      <c r="C176" s="30"/>
      <c r="D176" s="30"/>
      <c r="E176" s="31"/>
    </row>
    <row r="177" spans="1:5" ht="17.25">
      <c r="A177" s="89" t="s">
        <v>52</v>
      </c>
      <c r="B177" s="89"/>
      <c r="C177" s="89"/>
      <c r="D177" s="89"/>
      <c r="E177" s="89"/>
    </row>
    <row r="178" spans="1:5" ht="17.25">
      <c r="A178" s="90" t="s">
        <v>39</v>
      </c>
      <c r="B178" s="90"/>
      <c r="C178" s="90"/>
      <c r="D178" s="90"/>
      <c r="E178" s="90"/>
    </row>
    <row r="179" spans="1:5" ht="17.25">
      <c r="A179" s="90" t="s">
        <v>40</v>
      </c>
      <c r="B179" s="90"/>
      <c r="C179" s="90"/>
      <c r="D179" s="90"/>
      <c r="E179" s="90"/>
    </row>
    <row r="180" spans="1:5" ht="17.25">
      <c r="A180" s="42"/>
      <c r="B180" s="42"/>
      <c r="C180" s="42"/>
      <c r="D180" s="42"/>
      <c r="E180" s="42"/>
    </row>
    <row r="181" spans="1:5" ht="26.25" customHeight="1">
      <c r="A181" s="43" t="s">
        <v>6</v>
      </c>
      <c r="B181" s="43"/>
      <c r="C181" s="43" t="s">
        <v>70</v>
      </c>
      <c r="D181" s="43" t="s">
        <v>71</v>
      </c>
      <c r="E181" s="22" t="s">
        <v>87</v>
      </c>
    </row>
    <row r="182" spans="1:5" ht="26.25" customHeight="1">
      <c r="A182" s="43" t="s">
        <v>72</v>
      </c>
      <c r="B182" s="43" t="s">
        <v>73</v>
      </c>
      <c r="C182" s="43" t="s">
        <v>74</v>
      </c>
      <c r="D182" s="43"/>
      <c r="E182" s="22" t="s">
        <v>75</v>
      </c>
    </row>
    <row r="183" spans="1:5" ht="21" customHeight="1">
      <c r="A183" s="23">
        <v>1163</v>
      </c>
      <c r="B183" s="24"/>
      <c r="C183" s="24"/>
      <c r="D183" s="24" t="s">
        <v>41</v>
      </c>
      <c r="E183" s="22"/>
    </row>
    <row r="184" spans="1:5">
      <c r="A184" s="93"/>
      <c r="B184" s="95"/>
      <c r="C184" s="95"/>
      <c r="D184" s="25" t="s">
        <v>53</v>
      </c>
      <c r="E184" s="26">
        <f>SUM(E190)</f>
        <v>1200</v>
      </c>
    </row>
    <row r="185" spans="1:5" ht="24.75" customHeight="1">
      <c r="A185" s="94"/>
      <c r="B185" s="96"/>
      <c r="C185" s="96"/>
      <c r="D185" s="27" t="s">
        <v>42</v>
      </c>
      <c r="E185" s="28"/>
    </row>
    <row r="186" spans="1:5" ht="75" customHeight="1">
      <c r="A186" s="94"/>
      <c r="B186" s="96"/>
      <c r="C186" s="96"/>
      <c r="D186" s="29" t="s">
        <v>54</v>
      </c>
      <c r="E186" s="28"/>
    </row>
    <row r="187" spans="1:5" ht="24" customHeight="1">
      <c r="A187" s="94"/>
      <c r="B187" s="96"/>
      <c r="C187" s="96"/>
      <c r="D187" s="27" t="s">
        <v>11</v>
      </c>
      <c r="E187" s="28"/>
    </row>
    <row r="188" spans="1:5" ht="34.5" customHeight="1">
      <c r="A188" s="94"/>
      <c r="B188" s="97"/>
      <c r="C188" s="97"/>
      <c r="D188" s="29" t="s">
        <v>55</v>
      </c>
      <c r="E188" s="28"/>
    </row>
    <row r="189" spans="1:5" ht="24" customHeight="1">
      <c r="A189" s="94"/>
      <c r="B189" s="24"/>
      <c r="C189" s="24"/>
      <c r="D189" s="24" t="s">
        <v>89</v>
      </c>
      <c r="E189" s="22"/>
    </row>
    <row r="190" spans="1:5" ht="20.25" customHeight="1">
      <c r="A190" s="94"/>
      <c r="B190" s="98" t="s">
        <v>64</v>
      </c>
      <c r="C190" s="101"/>
      <c r="D190" s="29" t="s">
        <v>28</v>
      </c>
      <c r="E190" s="34">
        <f>SUM(Tavush!G22)</f>
        <v>1200</v>
      </c>
    </row>
    <row r="191" spans="1:5" ht="24" customHeight="1">
      <c r="A191" s="94"/>
      <c r="B191" s="99"/>
      <c r="C191" s="102"/>
      <c r="D191" s="27" t="s">
        <v>65</v>
      </c>
      <c r="E191" s="34"/>
    </row>
    <row r="192" spans="1:5" ht="33.75" customHeight="1">
      <c r="A192" s="94"/>
      <c r="B192" s="99"/>
      <c r="C192" s="102"/>
      <c r="D192" s="29" t="s">
        <v>66</v>
      </c>
      <c r="E192" s="34"/>
    </row>
    <row r="193" spans="1:5" ht="21" customHeight="1">
      <c r="A193" s="94"/>
      <c r="B193" s="99"/>
      <c r="C193" s="102"/>
      <c r="D193" s="27" t="s">
        <v>67</v>
      </c>
      <c r="E193" s="34"/>
    </row>
    <row r="194" spans="1:5" ht="27">
      <c r="A194" s="104"/>
      <c r="B194" s="100"/>
      <c r="C194" s="103"/>
      <c r="D194" s="29" t="s">
        <v>68</v>
      </c>
      <c r="E194" s="34"/>
    </row>
  </sheetData>
  <mergeCells count="82">
    <mergeCell ref="A184:A194"/>
    <mergeCell ref="B184:B188"/>
    <mergeCell ref="C184:C188"/>
    <mergeCell ref="B190:B194"/>
    <mergeCell ref="C190:C194"/>
    <mergeCell ref="C57:C61"/>
    <mergeCell ref="A70:A80"/>
    <mergeCell ref="B70:B74"/>
    <mergeCell ref="C70:C74"/>
    <mergeCell ref="B76:B80"/>
    <mergeCell ref="C76:C80"/>
    <mergeCell ref="A63:E63"/>
    <mergeCell ref="A51:A61"/>
    <mergeCell ref="B51:B55"/>
    <mergeCell ref="C51:C55"/>
    <mergeCell ref="B57:B61"/>
    <mergeCell ref="A13:A23"/>
    <mergeCell ref="B13:B17"/>
    <mergeCell ref="C13:C17"/>
    <mergeCell ref="B19:B23"/>
    <mergeCell ref="C19:C23"/>
    <mergeCell ref="A140:E140"/>
    <mergeCell ref="A177:E177"/>
    <mergeCell ref="A178:E178"/>
    <mergeCell ref="A179:E179"/>
    <mergeCell ref="A158:E158"/>
    <mergeCell ref="A159:E159"/>
    <mergeCell ref="A160:E160"/>
    <mergeCell ref="A165:A175"/>
    <mergeCell ref="B165:B169"/>
    <mergeCell ref="C165:C169"/>
    <mergeCell ref="B171:B175"/>
    <mergeCell ref="A120:E120"/>
    <mergeCell ref="B133:B137"/>
    <mergeCell ref="C133:C137"/>
    <mergeCell ref="C171:C175"/>
    <mergeCell ref="B152:B156"/>
    <mergeCell ref="C152:C156"/>
    <mergeCell ref="A121:E121"/>
    <mergeCell ref="A122:E122"/>
    <mergeCell ref="A127:A137"/>
    <mergeCell ref="B127:B131"/>
    <mergeCell ref="C127:C131"/>
    <mergeCell ref="A141:E141"/>
    <mergeCell ref="A146:A156"/>
    <mergeCell ref="B146:B150"/>
    <mergeCell ref="C146:C150"/>
    <mergeCell ref="A139:E139"/>
    <mergeCell ref="A101:E101"/>
    <mergeCell ref="A102:E102"/>
    <mergeCell ref="C114:C118"/>
    <mergeCell ref="A84:E84"/>
    <mergeCell ref="A89:A99"/>
    <mergeCell ref="B95:B99"/>
    <mergeCell ref="C95:C99"/>
    <mergeCell ref="A103:E103"/>
    <mergeCell ref="A108:A118"/>
    <mergeCell ref="B108:B112"/>
    <mergeCell ref="C108:C112"/>
    <mergeCell ref="B114:B118"/>
    <mergeCell ref="A82:E82"/>
    <mergeCell ref="A83:E83"/>
    <mergeCell ref="A64:E64"/>
    <mergeCell ref="A65:E65"/>
    <mergeCell ref="B89:B93"/>
    <mergeCell ref="C89:C93"/>
    <mergeCell ref="A44:E44"/>
    <mergeCell ref="A45:E45"/>
    <mergeCell ref="A46:E46"/>
    <mergeCell ref="A1:E1"/>
    <mergeCell ref="A4:E4"/>
    <mergeCell ref="A6:E6"/>
    <mergeCell ref="A7:E7"/>
    <mergeCell ref="A8:E8"/>
    <mergeCell ref="A25:E25"/>
    <mergeCell ref="A26:E26"/>
    <mergeCell ref="A27:E27"/>
    <mergeCell ref="A32:A42"/>
    <mergeCell ref="B32:B36"/>
    <mergeCell ref="C32:C36"/>
    <mergeCell ref="B38:B42"/>
    <mergeCell ref="C38:C42"/>
  </mergeCells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topLeftCell="A31" workbookViewId="0">
      <selection sqref="A1:G30"/>
    </sheetView>
  </sheetViews>
  <sheetFormatPr defaultRowHeight="15"/>
  <cols>
    <col min="1" max="1" width="15.28515625" customWidth="1"/>
    <col min="2" max="2" width="11.28515625" customWidth="1"/>
    <col min="3" max="3" width="45.85546875" customWidth="1"/>
    <col min="4" max="4" width="16.140625" customWidth="1"/>
    <col min="5" max="5" width="16.28515625" customWidth="1"/>
    <col min="6" max="6" width="16.5703125" customWidth="1"/>
    <col min="7" max="7" width="19.42578125" customWidth="1"/>
    <col min="251" max="251" width="22.7109375" customWidth="1"/>
    <col min="252" max="252" width="15.85546875" customWidth="1"/>
    <col min="253" max="253" width="22.140625" customWidth="1"/>
    <col min="254" max="254" width="18" customWidth="1"/>
    <col min="255" max="255" width="15.42578125" customWidth="1"/>
    <col min="256" max="256" width="16.28515625" customWidth="1"/>
    <col min="257" max="257" width="19.42578125" customWidth="1"/>
    <col min="258" max="258" width="14.5703125" customWidth="1"/>
    <col min="259" max="259" width="15.140625" customWidth="1"/>
    <col min="507" max="507" width="22.7109375" customWidth="1"/>
    <col min="508" max="508" width="15.85546875" customWidth="1"/>
    <col min="509" max="509" width="22.140625" customWidth="1"/>
    <col min="510" max="510" width="18" customWidth="1"/>
    <col min="511" max="511" width="15.42578125" customWidth="1"/>
    <col min="512" max="512" width="16.28515625" customWidth="1"/>
    <col min="513" max="513" width="19.42578125" customWidth="1"/>
    <col min="514" max="514" width="14.5703125" customWidth="1"/>
    <col min="515" max="515" width="15.140625" customWidth="1"/>
    <col min="763" max="763" width="22.7109375" customWidth="1"/>
    <col min="764" max="764" width="15.85546875" customWidth="1"/>
    <col min="765" max="765" width="22.140625" customWidth="1"/>
    <col min="766" max="766" width="18" customWidth="1"/>
    <col min="767" max="767" width="15.42578125" customWidth="1"/>
    <col min="768" max="768" width="16.28515625" customWidth="1"/>
    <col min="769" max="769" width="19.42578125" customWidth="1"/>
    <col min="770" max="770" width="14.5703125" customWidth="1"/>
    <col min="771" max="771" width="15.140625" customWidth="1"/>
    <col min="1019" max="1019" width="22.7109375" customWidth="1"/>
    <col min="1020" max="1020" width="15.85546875" customWidth="1"/>
    <col min="1021" max="1021" width="22.140625" customWidth="1"/>
    <col min="1022" max="1022" width="18" customWidth="1"/>
    <col min="1023" max="1023" width="15.42578125" customWidth="1"/>
    <col min="1024" max="1024" width="16.28515625" customWidth="1"/>
    <col min="1025" max="1025" width="19.42578125" customWidth="1"/>
    <col min="1026" max="1026" width="14.5703125" customWidth="1"/>
    <col min="1027" max="1027" width="15.140625" customWidth="1"/>
    <col min="1275" max="1275" width="22.7109375" customWidth="1"/>
    <col min="1276" max="1276" width="15.85546875" customWidth="1"/>
    <col min="1277" max="1277" width="22.140625" customWidth="1"/>
    <col min="1278" max="1278" width="18" customWidth="1"/>
    <col min="1279" max="1279" width="15.42578125" customWidth="1"/>
    <col min="1280" max="1280" width="16.28515625" customWidth="1"/>
    <col min="1281" max="1281" width="19.42578125" customWidth="1"/>
    <col min="1282" max="1282" width="14.5703125" customWidth="1"/>
    <col min="1283" max="1283" width="15.140625" customWidth="1"/>
    <col min="1531" max="1531" width="22.7109375" customWidth="1"/>
    <col min="1532" max="1532" width="15.85546875" customWidth="1"/>
    <col min="1533" max="1533" width="22.140625" customWidth="1"/>
    <col min="1534" max="1534" width="18" customWidth="1"/>
    <col min="1535" max="1535" width="15.42578125" customWidth="1"/>
    <col min="1536" max="1536" width="16.28515625" customWidth="1"/>
    <col min="1537" max="1537" width="19.42578125" customWidth="1"/>
    <col min="1538" max="1538" width="14.5703125" customWidth="1"/>
    <col min="1539" max="1539" width="15.140625" customWidth="1"/>
    <col min="1787" max="1787" width="22.7109375" customWidth="1"/>
    <col min="1788" max="1788" width="15.85546875" customWidth="1"/>
    <col min="1789" max="1789" width="22.140625" customWidth="1"/>
    <col min="1790" max="1790" width="18" customWidth="1"/>
    <col min="1791" max="1791" width="15.42578125" customWidth="1"/>
    <col min="1792" max="1792" width="16.28515625" customWidth="1"/>
    <col min="1793" max="1793" width="19.42578125" customWidth="1"/>
    <col min="1794" max="1794" width="14.5703125" customWidth="1"/>
    <col min="1795" max="1795" width="15.140625" customWidth="1"/>
    <col min="2043" max="2043" width="22.7109375" customWidth="1"/>
    <col min="2044" max="2044" width="15.85546875" customWidth="1"/>
    <col min="2045" max="2045" width="22.140625" customWidth="1"/>
    <col min="2046" max="2046" width="18" customWidth="1"/>
    <col min="2047" max="2047" width="15.42578125" customWidth="1"/>
    <col min="2048" max="2048" width="16.28515625" customWidth="1"/>
    <col min="2049" max="2049" width="19.42578125" customWidth="1"/>
    <col min="2050" max="2050" width="14.5703125" customWidth="1"/>
    <col min="2051" max="2051" width="15.140625" customWidth="1"/>
    <col min="2299" max="2299" width="22.7109375" customWidth="1"/>
    <col min="2300" max="2300" width="15.85546875" customWidth="1"/>
    <col min="2301" max="2301" width="22.140625" customWidth="1"/>
    <col min="2302" max="2302" width="18" customWidth="1"/>
    <col min="2303" max="2303" width="15.42578125" customWidth="1"/>
    <col min="2304" max="2304" width="16.28515625" customWidth="1"/>
    <col min="2305" max="2305" width="19.42578125" customWidth="1"/>
    <col min="2306" max="2306" width="14.5703125" customWidth="1"/>
    <col min="2307" max="2307" width="15.140625" customWidth="1"/>
    <col min="2555" max="2555" width="22.7109375" customWidth="1"/>
    <col min="2556" max="2556" width="15.85546875" customWidth="1"/>
    <col min="2557" max="2557" width="22.140625" customWidth="1"/>
    <col min="2558" max="2558" width="18" customWidth="1"/>
    <col min="2559" max="2559" width="15.42578125" customWidth="1"/>
    <col min="2560" max="2560" width="16.28515625" customWidth="1"/>
    <col min="2561" max="2561" width="19.42578125" customWidth="1"/>
    <col min="2562" max="2562" width="14.5703125" customWidth="1"/>
    <col min="2563" max="2563" width="15.140625" customWidth="1"/>
    <col min="2811" max="2811" width="22.7109375" customWidth="1"/>
    <col min="2812" max="2812" width="15.85546875" customWidth="1"/>
    <col min="2813" max="2813" width="22.140625" customWidth="1"/>
    <col min="2814" max="2814" width="18" customWidth="1"/>
    <col min="2815" max="2815" width="15.42578125" customWidth="1"/>
    <col min="2816" max="2816" width="16.28515625" customWidth="1"/>
    <col min="2817" max="2817" width="19.42578125" customWidth="1"/>
    <col min="2818" max="2818" width="14.5703125" customWidth="1"/>
    <col min="2819" max="2819" width="15.140625" customWidth="1"/>
    <col min="3067" max="3067" width="22.7109375" customWidth="1"/>
    <col min="3068" max="3068" width="15.85546875" customWidth="1"/>
    <col min="3069" max="3069" width="22.140625" customWidth="1"/>
    <col min="3070" max="3070" width="18" customWidth="1"/>
    <col min="3071" max="3071" width="15.42578125" customWidth="1"/>
    <col min="3072" max="3072" width="16.28515625" customWidth="1"/>
    <col min="3073" max="3073" width="19.42578125" customWidth="1"/>
    <col min="3074" max="3074" width="14.5703125" customWidth="1"/>
    <col min="3075" max="3075" width="15.140625" customWidth="1"/>
    <col min="3323" max="3323" width="22.7109375" customWidth="1"/>
    <col min="3324" max="3324" width="15.85546875" customWidth="1"/>
    <col min="3325" max="3325" width="22.140625" customWidth="1"/>
    <col min="3326" max="3326" width="18" customWidth="1"/>
    <col min="3327" max="3327" width="15.42578125" customWidth="1"/>
    <col min="3328" max="3328" width="16.28515625" customWidth="1"/>
    <col min="3329" max="3329" width="19.42578125" customWidth="1"/>
    <col min="3330" max="3330" width="14.5703125" customWidth="1"/>
    <col min="3331" max="3331" width="15.140625" customWidth="1"/>
    <col min="3579" max="3579" width="22.7109375" customWidth="1"/>
    <col min="3580" max="3580" width="15.85546875" customWidth="1"/>
    <col min="3581" max="3581" width="22.140625" customWidth="1"/>
    <col min="3582" max="3582" width="18" customWidth="1"/>
    <col min="3583" max="3583" width="15.42578125" customWidth="1"/>
    <col min="3584" max="3584" width="16.28515625" customWidth="1"/>
    <col min="3585" max="3585" width="19.42578125" customWidth="1"/>
    <col min="3586" max="3586" width="14.5703125" customWidth="1"/>
    <col min="3587" max="3587" width="15.140625" customWidth="1"/>
    <col min="3835" max="3835" width="22.7109375" customWidth="1"/>
    <col min="3836" max="3836" width="15.85546875" customWidth="1"/>
    <col min="3837" max="3837" width="22.140625" customWidth="1"/>
    <col min="3838" max="3838" width="18" customWidth="1"/>
    <col min="3839" max="3839" width="15.42578125" customWidth="1"/>
    <col min="3840" max="3840" width="16.28515625" customWidth="1"/>
    <col min="3841" max="3841" width="19.42578125" customWidth="1"/>
    <col min="3842" max="3842" width="14.5703125" customWidth="1"/>
    <col min="3843" max="3843" width="15.140625" customWidth="1"/>
    <col min="4091" max="4091" width="22.7109375" customWidth="1"/>
    <col min="4092" max="4092" width="15.85546875" customWidth="1"/>
    <col min="4093" max="4093" width="22.140625" customWidth="1"/>
    <col min="4094" max="4094" width="18" customWidth="1"/>
    <col min="4095" max="4095" width="15.42578125" customWidth="1"/>
    <col min="4096" max="4096" width="16.28515625" customWidth="1"/>
    <col min="4097" max="4097" width="19.42578125" customWidth="1"/>
    <col min="4098" max="4098" width="14.5703125" customWidth="1"/>
    <col min="4099" max="4099" width="15.140625" customWidth="1"/>
    <col min="4347" max="4347" width="22.7109375" customWidth="1"/>
    <col min="4348" max="4348" width="15.85546875" customWidth="1"/>
    <col min="4349" max="4349" width="22.140625" customWidth="1"/>
    <col min="4350" max="4350" width="18" customWidth="1"/>
    <col min="4351" max="4351" width="15.42578125" customWidth="1"/>
    <col min="4352" max="4352" width="16.28515625" customWidth="1"/>
    <col min="4353" max="4353" width="19.42578125" customWidth="1"/>
    <col min="4354" max="4354" width="14.5703125" customWidth="1"/>
    <col min="4355" max="4355" width="15.140625" customWidth="1"/>
    <col min="4603" max="4603" width="22.7109375" customWidth="1"/>
    <col min="4604" max="4604" width="15.85546875" customWidth="1"/>
    <col min="4605" max="4605" width="22.140625" customWidth="1"/>
    <col min="4606" max="4606" width="18" customWidth="1"/>
    <col min="4607" max="4607" width="15.42578125" customWidth="1"/>
    <col min="4608" max="4608" width="16.28515625" customWidth="1"/>
    <col min="4609" max="4609" width="19.42578125" customWidth="1"/>
    <col min="4610" max="4610" width="14.5703125" customWidth="1"/>
    <col min="4611" max="4611" width="15.140625" customWidth="1"/>
    <col min="4859" max="4859" width="22.7109375" customWidth="1"/>
    <col min="4860" max="4860" width="15.85546875" customWidth="1"/>
    <col min="4861" max="4861" width="22.140625" customWidth="1"/>
    <col min="4862" max="4862" width="18" customWidth="1"/>
    <col min="4863" max="4863" width="15.42578125" customWidth="1"/>
    <col min="4864" max="4864" width="16.28515625" customWidth="1"/>
    <col min="4865" max="4865" width="19.42578125" customWidth="1"/>
    <col min="4866" max="4866" width="14.5703125" customWidth="1"/>
    <col min="4867" max="4867" width="15.140625" customWidth="1"/>
    <col min="5115" max="5115" width="22.7109375" customWidth="1"/>
    <col min="5116" max="5116" width="15.85546875" customWidth="1"/>
    <col min="5117" max="5117" width="22.140625" customWidth="1"/>
    <col min="5118" max="5118" width="18" customWidth="1"/>
    <col min="5119" max="5119" width="15.42578125" customWidth="1"/>
    <col min="5120" max="5120" width="16.28515625" customWidth="1"/>
    <col min="5121" max="5121" width="19.42578125" customWidth="1"/>
    <col min="5122" max="5122" width="14.5703125" customWidth="1"/>
    <col min="5123" max="5123" width="15.140625" customWidth="1"/>
    <col min="5371" max="5371" width="22.7109375" customWidth="1"/>
    <col min="5372" max="5372" width="15.85546875" customWidth="1"/>
    <col min="5373" max="5373" width="22.140625" customWidth="1"/>
    <col min="5374" max="5374" width="18" customWidth="1"/>
    <col min="5375" max="5375" width="15.42578125" customWidth="1"/>
    <col min="5376" max="5376" width="16.28515625" customWidth="1"/>
    <col min="5377" max="5377" width="19.42578125" customWidth="1"/>
    <col min="5378" max="5378" width="14.5703125" customWidth="1"/>
    <col min="5379" max="5379" width="15.140625" customWidth="1"/>
    <col min="5627" max="5627" width="22.7109375" customWidth="1"/>
    <col min="5628" max="5628" width="15.85546875" customWidth="1"/>
    <col min="5629" max="5629" width="22.140625" customWidth="1"/>
    <col min="5630" max="5630" width="18" customWidth="1"/>
    <col min="5631" max="5631" width="15.42578125" customWidth="1"/>
    <col min="5632" max="5632" width="16.28515625" customWidth="1"/>
    <col min="5633" max="5633" width="19.42578125" customWidth="1"/>
    <col min="5634" max="5634" width="14.5703125" customWidth="1"/>
    <col min="5635" max="5635" width="15.140625" customWidth="1"/>
    <col min="5883" max="5883" width="22.7109375" customWidth="1"/>
    <col min="5884" max="5884" width="15.85546875" customWidth="1"/>
    <col min="5885" max="5885" width="22.140625" customWidth="1"/>
    <col min="5886" max="5886" width="18" customWidth="1"/>
    <col min="5887" max="5887" width="15.42578125" customWidth="1"/>
    <col min="5888" max="5888" width="16.28515625" customWidth="1"/>
    <col min="5889" max="5889" width="19.42578125" customWidth="1"/>
    <col min="5890" max="5890" width="14.5703125" customWidth="1"/>
    <col min="5891" max="5891" width="15.140625" customWidth="1"/>
    <col min="6139" max="6139" width="22.7109375" customWidth="1"/>
    <col min="6140" max="6140" width="15.85546875" customWidth="1"/>
    <col min="6141" max="6141" width="22.140625" customWidth="1"/>
    <col min="6142" max="6142" width="18" customWidth="1"/>
    <col min="6143" max="6143" width="15.42578125" customWidth="1"/>
    <col min="6144" max="6144" width="16.28515625" customWidth="1"/>
    <col min="6145" max="6145" width="19.42578125" customWidth="1"/>
    <col min="6146" max="6146" width="14.5703125" customWidth="1"/>
    <col min="6147" max="6147" width="15.140625" customWidth="1"/>
    <col min="6395" max="6395" width="22.7109375" customWidth="1"/>
    <col min="6396" max="6396" width="15.85546875" customWidth="1"/>
    <col min="6397" max="6397" width="22.140625" customWidth="1"/>
    <col min="6398" max="6398" width="18" customWidth="1"/>
    <col min="6399" max="6399" width="15.42578125" customWidth="1"/>
    <col min="6400" max="6400" width="16.28515625" customWidth="1"/>
    <col min="6401" max="6401" width="19.42578125" customWidth="1"/>
    <col min="6402" max="6402" width="14.5703125" customWidth="1"/>
    <col min="6403" max="6403" width="15.140625" customWidth="1"/>
    <col min="6651" max="6651" width="22.7109375" customWidth="1"/>
    <col min="6652" max="6652" width="15.85546875" customWidth="1"/>
    <col min="6653" max="6653" width="22.140625" customWidth="1"/>
    <col min="6654" max="6654" width="18" customWidth="1"/>
    <col min="6655" max="6655" width="15.42578125" customWidth="1"/>
    <col min="6656" max="6656" width="16.28515625" customWidth="1"/>
    <col min="6657" max="6657" width="19.42578125" customWidth="1"/>
    <col min="6658" max="6658" width="14.5703125" customWidth="1"/>
    <col min="6659" max="6659" width="15.140625" customWidth="1"/>
    <col min="6907" max="6907" width="22.7109375" customWidth="1"/>
    <col min="6908" max="6908" width="15.85546875" customWidth="1"/>
    <col min="6909" max="6909" width="22.140625" customWidth="1"/>
    <col min="6910" max="6910" width="18" customWidth="1"/>
    <col min="6911" max="6911" width="15.42578125" customWidth="1"/>
    <col min="6912" max="6912" width="16.28515625" customWidth="1"/>
    <col min="6913" max="6913" width="19.42578125" customWidth="1"/>
    <col min="6914" max="6914" width="14.5703125" customWidth="1"/>
    <col min="6915" max="6915" width="15.140625" customWidth="1"/>
    <col min="7163" max="7163" width="22.7109375" customWidth="1"/>
    <col min="7164" max="7164" width="15.85546875" customWidth="1"/>
    <col min="7165" max="7165" width="22.140625" customWidth="1"/>
    <col min="7166" max="7166" width="18" customWidth="1"/>
    <col min="7167" max="7167" width="15.42578125" customWidth="1"/>
    <col min="7168" max="7168" width="16.28515625" customWidth="1"/>
    <col min="7169" max="7169" width="19.42578125" customWidth="1"/>
    <col min="7170" max="7170" width="14.5703125" customWidth="1"/>
    <col min="7171" max="7171" width="15.140625" customWidth="1"/>
    <col min="7419" max="7419" width="22.7109375" customWidth="1"/>
    <col min="7420" max="7420" width="15.85546875" customWidth="1"/>
    <col min="7421" max="7421" width="22.140625" customWidth="1"/>
    <col min="7422" max="7422" width="18" customWidth="1"/>
    <col min="7423" max="7423" width="15.42578125" customWidth="1"/>
    <col min="7424" max="7424" width="16.28515625" customWidth="1"/>
    <col min="7425" max="7425" width="19.42578125" customWidth="1"/>
    <col min="7426" max="7426" width="14.5703125" customWidth="1"/>
    <col min="7427" max="7427" width="15.140625" customWidth="1"/>
    <col min="7675" max="7675" width="22.7109375" customWidth="1"/>
    <col min="7676" max="7676" width="15.85546875" customWidth="1"/>
    <col min="7677" max="7677" width="22.140625" customWidth="1"/>
    <col min="7678" max="7678" width="18" customWidth="1"/>
    <col min="7679" max="7679" width="15.42578125" customWidth="1"/>
    <col min="7680" max="7680" width="16.28515625" customWidth="1"/>
    <col min="7681" max="7681" width="19.42578125" customWidth="1"/>
    <col min="7682" max="7682" width="14.5703125" customWidth="1"/>
    <col min="7683" max="7683" width="15.140625" customWidth="1"/>
    <col min="7931" max="7931" width="22.7109375" customWidth="1"/>
    <col min="7932" max="7932" width="15.85546875" customWidth="1"/>
    <col min="7933" max="7933" width="22.140625" customWidth="1"/>
    <col min="7934" max="7934" width="18" customWidth="1"/>
    <col min="7935" max="7935" width="15.42578125" customWidth="1"/>
    <col min="7936" max="7936" width="16.28515625" customWidth="1"/>
    <col min="7937" max="7937" width="19.42578125" customWidth="1"/>
    <col min="7938" max="7938" width="14.5703125" customWidth="1"/>
    <col min="7939" max="7939" width="15.140625" customWidth="1"/>
    <col min="8187" max="8187" width="22.7109375" customWidth="1"/>
    <col min="8188" max="8188" width="15.85546875" customWidth="1"/>
    <col min="8189" max="8189" width="22.140625" customWidth="1"/>
    <col min="8190" max="8190" width="18" customWidth="1"/>
    <col min="8191" max="8191" width="15.42578125" customWidth="1"/>
    <col min="8192" max="8192" width="16.28515625" customWidth="1"/>
    <col min="8193" max="8193" width="19.42578125" customWidth="1"/>
    <col min="8194" max="8194" width="14.5703125" customWidth="1"/>
    <col min="8195" max="8195" width="15.140625" customWidth="1"/>
    <col min="8443" max="8443" width="22.7109375" customWidth="1"/>
    <col min="8444" max="8444" width="15.85546875" customWidth="1"/>
    <col min="8445" max="8445" width="22.140625" customWidth="1"/>
    <col min="8446" max="8446" width="18" customWidth="1"/>
    <col min="8447" max="8447" width="15.42578125" customWidth="1"/>
    <col min="8448" max="8448" width="16.28515625" customWidth="1"/>
    <col min="8449" max="8449" width="19.42578125" customWidth="1"/>
    <col min="8450" max="8450" width="14.5703125" customWidth="1"/>
    <col min="8451" max="8451" width="15.140625" customWidth="1"/>
    <col min="8699" max="8699" width="22.7109375" customWidth="1"/>
    <col min="8700" max="8700" width="15.85546875" customWidth="1"/>
    <col min="8701" max="8701" width="22.140625" customWidth="1"/>
    <col min="8702" max="8702" width="18" customWidth="1"/>
    <col min="8703" max="8703" width="15.42578125" customWidth="1"/>
    <col min="8704" max="8704" width="16.28515625" customWidth="1"/>
    <col min="8705" max="8705" width="19.42578125" customWidth="1"/>
    <col min="8706" max="8706" width="14.5703125" customWidth="1"/>
    <col min="8707" max="8707" width="15.140625" customWidth="1"/>
    <col min="8955" max="8955" width="22.7109375" customWidth="1"/>
    <col min="8956" max="8956" width="15.85546875" customWidth="1"/>
    <col min="8957" max="8957" width="22.140625" customWidth="1"/>
    <col min="8958" max="8958" width="18" customWidth="1"/>
    <col min="8959" max="8959" width="15.42578125" customWidth="1"/>
    <col min="8960" max="8960" width="16.28515625" customWidth="1"/>
    <col min="8961" max="8961" width="19.42578125" customWidth="1"/>
    <col min="8962" max="8962" width="14.5703125" customWidth="1"/>
    <col min="8963" max="8963" width="15.140625" customWidth="1"/>
    <col min="9211" max="9211" width="22.7109375" customWidth="1"/>
    <col min="9212" max="9212" width="15.85546875" customWidth="1"/>
    <col min="9213" max="9213" width="22.140625" customWidth="1"/>
    <col min="9214" max="9214" width="18" customWidth="1"/>
    <col min="9215" max="9215" width="15.42578125" customWidth="1"/>
    <col min="9216" max="9216" width="16.28515625" customWidth="1"/>
    <col min="9217" max="9217" width="19.42578125" customWidth="1"/>
    <col min="9218" max="9218" width="14.5703125" customWidth="1"/>
    <col min="9219" max="9219" width="15.140625" customWidth="1"/>
    <col min="9467" max="9467" width="22.7109375" customWidth="1"/>
    <col min="9468" max="9468" width="15.85546875" customWidth="1"/>
    <col min="9469" max="9469" width="22.140625" customWidth="1"/>
    <col min="9470" max="9470" width="18" customWidth="1"/>
    <col min="9471" max="9471" width="15.42578125" customWidth="1"/>
    <col min="9472" max="9472" width="16.28515625" customWidth="1"/>
    <col min="9473" max="9473" width="19.42578125" customWidth="1"/>
    <col min="9474" max="9474" width="14.5703125" customWidth="1"/>
    <col min="9475" max="9475" width="15.140625" customWidth="1"/>
    <col min="9723" max="9723" width="22.7109375" customWidth="1"/>
    <col min="9724" max="9724" width="15.85546875" customWidth="1"/>
    <col min="9725" max="9725" width="22.140625" customWidth="1"/>
    <col min="9726" max="9726" width="18" customWidth="1"/>
    <col min="9727" max="9727" width="15.42578125" customWidth="1"/>
    <col min="9728" max="9728" width="16.28515625" customWidth="1"/>
    <col min="9729" max="9729" width="19.42578125" customWidth="1"/>
    <col min="9730" max="9730" width="14.5703125" customWidth="1"/>
    <col min="9731" max="9731" width="15.140625" customWidth="1"/>
    <col min="9979" max="9979" width="22.7109375" customWidth="1"/>
    <col min="9980" max="9980" width="15.85546875" customWidth="1"/>
    <col min="9981" max="9981" width="22.140625" customWidth="1"/>
    <col min="9982" max="9982" width="18" customWidth="1"/>
    <col min="9983" max="9983" width="15.42578125" customWidth="1"/>
    <col min="9984" max="9984" width="16.28515625" customWidth="1"/>
    <col min="9985" max="9985" width="19.42578125" customWidth="1"/>
    <col min="9986" max="9986" width="14.5703125" customWidth="1"/>
    <col min="9987" max="9987" width="15.140625" customWidth="1"/>
    <col min="10235" max="10235" width="22.7109375" customWidth="1"/>
    <col min="10236" max="10236" width="15.85546875" customWidth="1"/>
    <col min="10237" max="10237" width="22.140625" customWidth="1"/>
    <col min="10238" max="10238" width="18" customWidth="1"/>
    <col min="10239" max="10239" width="15.42578125" customWidth="1"/>
    <col min="10240" max="10240" width="16.28515625" customWidth="1"/>
    <col min="10241" max="10241" width="19.42578125" customWidth="1"/>
    <col min="10242" max="10242" width="14.5703125" customWidth="1"/>
    <col min="10243" max="10243" width="15.140625" customWidth="1"/>
    <col min="10491" max="10491" width="22.7109375" customWidth="1"/>
    <col min="10492" max="10492" width="15.85546875" customWidth="1"/>
    <col min="10493" max="10493" width="22.140625" customWidth="1"/>
    <col min="10494" max="10494" width="18" customWidth="1"/>
    <col min="10495" max="10495" width="15.42578125" customWidth="1"/>
    <col min="10496" max="10496" width="16.28515625" customWidth="1"/>
    <col min="10497" max="10497" width="19.42578125" customWidth="1"/>
    <col min="10498" max="10498" width="14.5703125" customWidth="1"/>
    <col min="10499" max="10499" width="15.140625" customWidth="1"/>
    <col min="10747" max="10747" width="22.7109375" customWidth="1"/>
    <col min="10748" max="10748" width="15.85546875" customWidth="1"/>
    <col min="10749" max="10749" width="22.140625" customWidth="1"/>
    <col min="10750" max="10750" width="18" customWidth="1"/>
    <col min="10751" max="10751" width="15.42578125" customWidth="1"/>
    <col min="10752" max="10752" width="16.28515625" customWidth="1"/>
    <col min="10753" max="10753" width="19.42578125" customWidth="1"/>
    <col min="10754" max="10754" width="14.5703125" customWidth="1"/>
    <col min="10755" max="10755" width="15.140625" customWidth="1"/>
    <col min="11003" max="11003" width="22.7109375" customWidth="1"/>
    <col min="11004" max="11004" width="15.85546875" customWidth="1"/>
    <col min="11005" max="11005" width="22.140625" customWidth="1"/>
    <col min="11006" max="11006" width="18" customWidth="1"/>
    <col min="11007" max="11007" width="15.42578125" customWidth="1"/>
    <col min="11008" max="11008" width="16.28515625" customWidth="1"/>
    <col min="11009" max="11009" width="19.42578125" customWidth="1"/>
    <col min="11010" max="11010" width="14.5703125" customWidth="1"/>
    <col min="11011" max="11011" width="15.140625" customWidth="1"/>
    <col min="11259" max="11259" width="22.7109375" customWidth="1"/>
    <col min="11260" max="11260" width="15.85546875" customWidth="1"/>
    <col min="11261" max="11261" width="22.140625" customWidth="1"/>
    <col min="11262" max="11262" width="18" customWidth="1"/>
    <col min="11263" max="11263" width="15.42578125" customWidth="1"/>
    <col min="11264" max="11264" width="16.28515625" customWidth="1"/>
    <col min="11265" max="11265" width="19.42578125" customWidth="1"/>
    <col min="11266" max="11266" width="14.5703125" customWidth="1"/>
    <col min="11267" max="11267" width="15.140625" customWidth="1"/>
    <col min="11515" max="11515" width="22.7109375" customWidth="1"/>
    <col min="11516" max="11516" width="15.85546875" customWidth="1"/>
    <col min="11517" max="11517" width="22.140625" customWidth="1"/>
    <col min="11518" max="11518" width="18" customWidth="1"/>
    <col min="11519" max="11519" width="15.42578125" customWidth="1"/>
    <col min="11520" max="11520" width="16.28515625" customWidth="1"/>
    <col min="11521" max="11521" width="19.42578125" customWidth="1"/>
    <col min="11522" max="11522" width="14.5703125" customWidth="1"/>
    <col min="11523" max="11523" width="15.140625" customWidth="1"/>
    <col min="11771" max="11771" width="22.7109375" customWidth="1"/>
    <col min="11772" max="11772" width="15.85546875" customWidth="1"/>
    <col min="11773" max="11773" width="22.140625" customWidth="1"/>
    <col min="11774" max="11774" width="18" customWidth="1"/>
    <col min="11775" max="11775" width="15.42578125" customWidth="1"/>
    <col min="11776" max="11776" width="16.28515625" customWidth="1"/>
    <col min="11777" max="11777" width="19.42578125" customWidth="1"/>
    <col min="11778" max="11778" width="14.5703125" customWidth="1"/>
    <col min="11779" max="11779" width="15.140625" customWidth="1"/>
    <col min="12027" max="12027" width="22.7109375" customWidth="1"/>
    <col min="12028" max="12028" width="15.85546875" customWidth="1"/>
    <col min="12029" max="12029" width="22.140625" customWidth="1"/>
    <col min="12030" max="12030" width="18" customWidth="1"/>
    <col min="12031" max="12031" width="15.42578125" customWidth="1"/>
    <col min="12032" max="12032" width="16.28515625" customWidth="1"/>
    <col min="12033" max="12033" width="19.42578125" customWidth="1"/>
    <col min="12034" max="12034" width="14.5703125" customWidth="1"/>
    <col min="12035" max="12035" width="15.140625" customWidth="1"/>
    <col min="12283" max="12283" width="22.7109375" customWidth="1"/>
    <col min="12284" max="12284" width="15.85546875" customWidth="1"/>
    <col min="12285" max="12285" width="22.140625" customWidth="1"/>
    <col min="12286" max="12286" width="18" customWidth="1"/>
    <col min="12287" max="12287" width="15.42578125" customWidth="1"/>
    <col min="12288" max="12288" width="16.28515625" customWidth="1"/>
    <col min="12289" max="12289" width="19.42578125" customWidth="1"/>
    <col min="12290" max="12290" width="14.5703125" customWidth="1"/>
    <col min="12291" max="12291" width="15.140625" customWidth="1"/>
    <col min="12539" max="12539" width="22.7109375" customWidth="1"/>
    <col min="12540" max="12540" width="15.85546875" customWidth="1"/>
    <col min="12541" max="12541" width="22.140625" customWidth="1"/>
    <col min="12542" max="12542" width="18" customWidth="1"/>
    <col min="12543" max="12543" width="15.42578125" customWidth="1"/>
    <col min="12544" max="12544" width="16.28515625" customWidth="1"/>
    <col min="12545" max="12545" width="19.42578125" customWidth="1"/>
    <col min="12546" max="12546" width="14.5703125" customWidth="1"/>
    <col min="12547" max="12547" width="15.140625" customWidth="1"/>
    <col min="12795" max="12795" width="22.7109375" customWidth="1"/>
    <col min="12796" max="12796" width="15.85546875" customWidth="1"/>
    <col min="12797" max="12797" width="22.140625" customWidth="1"/>
    <col min="12798" max="12798" width="18" customWidth="1"/>
    <col min="12799" max="12799" width="15.42578125" customWidth="1"/>
    <col min="12800" max="12800" width="16.28515625" customWidth="1"/>
    <col min="12801" max="12801" width="19.42578125" customWidth="1"/>
    <col min="12802" max="12802" width="14.5703125" customWidth="1"/>
    <col min="12803" max="12803" width="15.140625" customWidth="1"/>
    <col min="13051" max="13051" width="22.7109375" customWidth="1"/>
    <col min="13052" max="13052" width="15.85546875" customWidth="1"/>
    <col min="13053" max="13053" width="22.140625" customWidth="1"/>
    <col min="13054" max="13054" width="18" customWidth="1"/>
    <col min="13055" max="13055" width="15.42578125" customWidth="1"/>
    <col min="13056" max="13056" width="16.28515625" customWidth="1"/>
    <col min="13057" max="13057" width="19.42578125" customWidth="1"/>
    <col min="13058" max="13058" width="14.5703125" customWidth="1"/>
    <col min="13059" max="13059" width="15.140625" customWidth="1"/>
    <col min="13307" max="13307" width="22.7109375" customWidth="1"/>
    <col min="13308" max="13308" width="15.85546875" customWidth="1"/>
    <col min="13309" max="13309" width="22.140625" customWidth="1"/>
    <col min="13310" max="13310" width="18" customWidth="1"/>
    <col min="13311" max="13311" width="15.42578125" customWidth="1"/>
    <col min="13312" max="13312" width="16.28515625" customWidth="1"/>
    <col min="13313" max="13313" width="19.42578125" customWidth="1"/>
    <col min="13314" max="13314" width="14.5703125" customWidth="1"/>
    <col min="13315" max="13315" width="15.140625" customWidth="1"/>
    <col min="13563" max="13563" width="22.7109375" customWidth="1"/>
    <col min="13564" max="13564" width="15.85546875" customWidth="1"/>
    <col min="13565" max="13565" width="22.140625" customWidth="1"/>
    <col min="13566" max="13566" width="18" customWidth="1"/>
    <col min="13567" max="13567" width="15.42578125" customWidth="1"/>
    <col min="13568" max="13568" width="16.28515625" customWidth="1"/>
    <col min="13569" max="13569" width="19.42578125" customWidth="1"/>
    <col min="13570" max="13570" width="14.5703125" customWidth="1"/>
    <col min="13571" max="13571" width="15.140625" customWidth="1"/>
    <col min="13819" max="13819" width="22.7109375" customWidth="1"/>
    <col min="13820" max="13820" width="15.85546875" customWidth="1"/>
    <col min="13821" max="13821" width="22.140625" customWidth="1"/>
    <col min="13822" max="13822" width="18" customWidth="1"/>
    <col min="13823" max="13823" width="15.42578125" customWidth="1"/>
    <col min="13824" max="13824" width="16.28515625" customWidth="1"/>
    <col min="13825" max="13825" width="19.42578125" customWidth="1"/>
    <col min="13826" max="13826" width="14.5703125" customWidth="1"/>
    <col min="13827" max="13827" width="15.140625" customWidth="1"/>
    <col min="14075" max="14075" width="22.7109375" customWidth="1"/>
    <col min="14076" max="14076" width="15.85546875" customWidth="1"/>
    <col min="14077" max="14077" width="22.140625" customWidth="1"/>
    <col min="14078" max="14078" width="18" customWidth="1"/>
    <col min="14079" max="14079" width="15.42578125" customWidth="1"/>
    <col min="14080" max="14080" width="16.28515625" customWidth="1"/>
    <col min="14081" max="14081" width="19.42578125" customWidth="1"/>
    <col min="14082" max="14082" width="14.5703125" customWidth="1"/>
    <col min="14083" max="14083" width="15.140625" customWidth="1"/>
    <col min="14331" max="14331" width="22.7109375" customWidth="1"/>
    <col min="14332" max="14332" width="15.85546875" customWidth="1"/>
    <col min="14333" max="14333" width="22.140625" customWidth="1"/>
    <col min="14334" max="14334" width="18" customWidth="1"/>
    <col min="14335" max="14335" width="15.42578125" customWidth="1"/>
    <col min="14336" max="14336" width="16.28515625" customWidth="1"/>
    <col min="14337" max="14337" width="19.42578125" customWidth="1"/>
    <col min="14338" max="14338" width="14.5703125" customWidth="1"/>
    <col min="14339" max="14339" width="15.140625" customWidth="1"/>
    <col min="14587" max="14587" width="22.7109375" customWidth="1"/>
    <col min="14588" max="14588" width="15.85546875" customWidth="1"/>
    <col min="14589" max="14589" width="22.140625" customWidth="1"/>
    <col min="14590" max="14590" width="18" customWidth="1"/>
    <col min="14591" max="14591" width="15.42578125" customWidth="1"/>
    <col min="14592" max="14592" width="16.28515625" customWidth="1"/>
    <col min="14593" max="14593" width="19.42578125" customWidth="1"/>
    <col min="14594" max="14594" width="14.5703125" customWidth="1"/>
    <col min="14595" max="14595" width="15.140625" customWidth="1"/>
    <col min="14843" max="14843" width="22.7109375" customWidth="1"/>
    <col min="14844" max="14844" width="15.85546875" customWidth="1"/>
    <col min="14845" max="14845" width="22.140625" customWidth="1"/>
    <col min="14846" max="14846" width="18" customWidth="1"/>
    <col min="14847" max="14847" width="15.42578125" customWidth="1"/>
    <col min="14848" max="14848" width="16.28515625" customWidth="1"/>
    <col min="14849" max="14849" width="19.42578125" customWidth="1"/>
    <col min="14850" max="14850" width="14.5703125" customWidth="1"/>
    <col min="14851" max="14851" width="15.140625" customWidth="1"/>
    <col min="15099" max="15099" width="22.7109375" customWidth="1"/>
    <col min="15100" max="15100" width="15.85546875" customWidth="1"/>
    <col min="15101" max="15101" width="22.140625" customWidth="1"/>
    <col min="15102" max="15102" width="18" customWidth="1"/>
    <col min="15103" max="15103" width="15.42578125" customWidth="1"/>
    <col min="15104" max="15104" width="16.28515625" customWidth="1"/>
    <col min="15105" max="15105" width="19.42578125" customWidth="1"/>
    <col min="15106" max="15106" width="14.5703125" customWidth="1"/>
    <col min="15107" max="15107" width="15.140625" customWidth="1"/>
    <col min="15355" max="15355" width="22.7109375" customWidth="1"/>
    <col min="15356" max="15356" width="15.85546875" customWidth="1"/>
    <col min="15357" max="15357" width="22.140625" customWidth="1"/>
    <col min="15358" max="15358" width="18" customWidth="1"/>
    <col min="15359" max="15359" width="15.42578125" customWidth="1"/>
    <col min="15360" max="15360" width="16.28515625" customWidth="1"/>
    <col min="15361" max="15361" width="19.42578125" customWidth="1"/>
    <col min="15362" max="15362" width="14.5703125" customWidth="1"/>
    <col min="15363" max="15363" width="15.140625" customWidth="1"/>
    <col min="15611" max="15611" width="22.7109375" customWidth="1"/>
    <col min="15612" max="15612" width="15.85546875" customWidth="1"/>
    <col min="15613" max="15613" width="22.140625" customWidth="1"/>
    <col min="15614" max="15614" width="18" customWidth="1"/>
    <col min="15615" max="15615" width="15.42578125" customWidth="1"/>
    <col min="15616" max="15616" width="16.28515625" customWidth="1"/>
    <col min="15617" max="15617" width="19.42578125" customWidth="1"/>
    <col min="15618" max="15618" width="14.5703125" customWidth="1"/>
    <col min="15619" max="15619" width="15.140625" customWidth="1"/>
    <col min="15867" max="15867" width="22.7109375" customWidth="1"/>
    <col min="15868" max="15868" width="15.85546875" customWidth="1"/>
    <col min="15869" max="15869" width="22.140625" customWidth="1"/>
    <col min="15870" max="15870" width="18" customWidth="1"/>
    <col min="15871" max="15871" width="15.42578125" customWidth="1"/>
    <col min="15872" max="15872" width="16.28515625" customWidth="1"/>
    <col min="15873" max="15873" width="19.42578125" customWidth="1"/>
    <col min="15874" max="15874" width="14.5703125" customWidth="1"/>
    <col min="15875" max="15875" width="15.140625" customWidth="1"/>
    <col min="16123" max="16123" width="22.7109375" customWidth="1"/>
    <col min="16124" max="16124" width="15.85546875" customWidth="1"/>
    <col min="16125" max="16125" width="22.140625" customWidth="1"/>
    <col min="16126" max="16126" width="18" customWidth="1"/>
    <col min="16127" max="16127" width="15.42578125" customWidth="1"/>
    <col min="16128" max="16128" width="16.28515625" customWidth="1"/>
    <col min="16129" max="16129" width="19.42578125" customWidth="1"/>
    <col min="16130" max="16130" width="14.5703125" customWidth="1"/>
    <col min="16131" max="16131" width="15.140625" customWidth="1"/>
  </cols>
  <sheetData>
    <row r="1" spans="1:9" ht="16.5" customHeight="1">
      <c r="A1" s="88" t="s">
        <v>35</v>
      </c>
      <c r="B1" s="88"/>
      <c r="C1" s="88"/>
      <c r="D1" s="88"/>
      <c r="E1" s="88"/>
      <c r="F1" s="88"/>
      <c r="G1" s="88"/>
      <c r="H1" s="13"/>
      <c r="I1" s="13"/>
    </row>
    <row r="2" spans="1:9" ht="12.75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39.75" customHeight="1">
      <c r="A3" s="71" t="s">
        <v>77</v>
      </c>
      <c r="B3" s="71"/>
      <c r="C3" s="71"/>
      <c r="D3" s="71"/>
      <c r="E3" s="71"/>
      <c r="F3" s="71"/>
      <c r="G3" s="71"/>
    </row>
    <row r="4" spans="1:9" ht="16.5">
      <c r="A4" s="2"/>
      <c r="B4" s="2"/>
      <c r="C4" s="2"/>
      <c r="D4" s="2"/>
      <c r="E4" s="2"/>
      <c r="F4" s="2"/>
      <c r="G4" s="2"/>
    </row>
    <row r="5" spans="1:9" ht="16.5">
      <c r="A5" s="2"/>
      <c r="B5" s="2"/>
      <c r="C5" s="2"/>
      <c r="D5" s="2"/>
      <c r="E5" s="2"/>
      <c r="F5" s="2"/>
      <c r="G5" s="2"/>
    </row>
    <row r="6" spans="1:9" ht="54.75" customHeight="1">
      <c r="A6" s="72" t="s">
        <v>1</v>
      </c>
      <c r="B6" s="72"/>
      <c r="C6" s="72"/>
      <c r="D6" s="72"/>
      <c r="E6" s="72"/>
      <c r="F6" s="72"/>
      <c r="G6" s="72"/>
    </row>
    <row r="7" spans="1:9" ht="16.5">
      <c r="A7" s="2"/>
      <c r="B7" s="2"/>
      <c r="C7" s="2"/>
      <c r="D7" s="2"/>
      <c r="E7" s="2"/>
      <c r="F7" s="2"/>
      <c r="G7" s="2"/>
    </row>
    <row r="8" spans="1:9" ht="16.5">
      <c r="A8" s="72" t="s">
        <v>14</v>
      </c>
      <c r="B8" s="72"/>
      <c r="C8" s="72"/>
      <c r="D8" s="72"/>
      <c r="E8" s="72"/>
      <c r="F8" s="72"/>
      <c r="G8" s="72"/>
    </row>
    <row r="9" spans="1:9" ht="16.5">
      <c r="A9" s="14"/>
      <c r="B9" s="14"/>
      <c r="C9" s="14"/>
      <c r="D9" s="14"/>
      <c r="E9" s="14"/>
      <c r="F9" s="14"/>
      <c r="G9" s="14"/>
    </row>
    <row r="10" spans="1:9" ht="27" customHeight="1">
      <c r="A10" s="73" t="s">
        <v>15</v>
      </c>
      <c r="B10" s="73"/>
      <c r="C10" s="73"/>
      <c r="D10" s="73"/>
      <c r="E10" s="73"/>
      <c r="F10" s="73"/>
      <c r="G10" s="73"/>
    </row>
    <row r="11" spans="1:9" ht="22.5" customHeight="1" thickBot="1">
      <c r="A11" s="14"/>
      <c r="B11" s="14"/>
      <c r="C11" s="14"/>
      <c r="D11" s="14"/>
      <c r="E11" s="14"/>
      <c r="F11" s="14"/>
      <c r="G11" s="14"/>
    </row>
    <row r="12" spans="1:9" ht="32.25" customHeight="1">
      <c r="A12" s="74" t="s">
        <v>2</v>
      </c>
      <c r="B12" s="75"/>
      <c r="C12" s="75"/>
      <c r="D12" s="77" t="s">
        <v>16</v>
      </c>
      <c r="E12" s="77"/>
      <c r="F12" s="77"/>
      <c r="G12" s="77"/>
    </row>
    <row r="13" spans="1:9" ht="26.25" customHeight="1">
      <c r="A13" s="76"/>
      <c r="B13" s="77"/>
      <c r="C13" s="77"/>
      <c r="D13" s="77" t="s">
        <v>3</v>
      </c>
      <c r="E13" s="77"/>
      <c r="F13" s="80" t="s">
        <v>32</v>
      </c>
      <c r="G13" s="55"/>
    </row>
    <row r="14" spans="1:9" ht="17.25" thickBot="1">
      <c r="A14" s="78"/>
      <c r="B14" s="79"/>
      <c r="C14" s="79"/>
      <c r="D14" s="16" t="s">
        <v>4</v>
      </c>
      <c r="E14" s="16" t="s">
        <v>5</v>
      </c>
      <c r="F14" s="16" t="s">
        <v>4</v>
      </c>
      <c r="G14" s="5" t="s">
        <v>5</v>
      </c>
    </row>
    <row r="15" spans="1:9" ht="16.5">
      <c r="A15" s="50" t="s">
        <v>6</v>
      </c>
      <c r="B15" s="51"/>
      <c r="C15" s="58" t="s">
        <v>7</v>
      </c>
      <c r="D15" s="59"/>
      <c r="E15" s="59"/>
      <c r="F15" s="59"/>
      <c r="G15" s="60"/>
    </row>
    <row r="16" spans="1:9" ht="35.25" customHeight="1">
      <c r="A16" s="52"/>
      <c r="B16" s="53"/>
      <c r="C16" s="61" t="s">
        <v>28</v>
      </c>
      <c r="D16" s="62"/>
      <c r="E16" s="62"/>
      <c r="F16" s="62"/>
      <c r="G16" s="63"/>
    </row>
    <row r="17" spans="1:7" ht="17.25" customHeight="1">
      <c r="A17" s="54">
        <v>1163</v>
      </c>
      <c r="B17" s="55" t="s">
        <v>56</v>
      </c>
      <c r="C17" s="64" t="s">
        <v>8</v>
      </c>
      <c r="D17" s="65"/>
      <c r="E17" s="65"/>
      <c r="F17" s="65"/>
      <c r="G17" s="66"/>
    </row>
    <row r="18" spans="1:7" ht="38.25" customHeight="1" thickBot="1">
      <c r="A18" s="54"/>
      <c r="B18" s="55"/>
      <c r="C18" s="67" t="s">
        <v>29</v>
      </c>
      <c r="D18" s="68"/>
      <c r="E18" s="68"/>
      <c r="F18" s="68"/>
      <c r="G18" s="69"/>
    </row>
    <row r="19" spans="1:7" ht="38.25" customHeight="1" thickBot="1">
      <c r="A19" s="56" t="s">
        <v>12</v>
      </c>
      <c r="B19" s="57"/>
      <c r="C19" s="8" t="s">
        <v>30</v>
      </c>
      <c r="D19" s="18">
        <v>40</v>
      </c>
      <c r="E19" s="18">
        <v>40</v>
      </c>
      <c r="F19" s="105">
        <v>0</v>
      </c>
      <c r="G19" s="105">
        <v>0</v>
      </c>
    </row>
    <row r="20" spans="1:7" ht="31.5" customHeight="1" thickBot="1">
      <c r="A20" s="81" t="s">
        <v>13</v>
      </c>
      <c r="B20" s="82"/>
      <c r="C20" s="7" t="s">
        <v>31</v>
      </c>
      <c r="D20" s="11">
        <v>6</v>
      </c>
      <c r="E20" s="11">
        <v>6</v>
      </c>
      <c r="F20" s="105">
        <v>0</v>
      </c>
      <c r="G20" s="105">
        <v>0</v>
      </c>
    </row>
    <row r="21" spans="1:7" ht="41.25" customHeight="1">
      <c r="A21" s="83" t="s">
        <v>18</v>
      </c>
      <c r="B21" s="83"/>
      <c r="C21" s="9" t="s">
        <v>17</v>
      </c>
      <c r="D21" s="15"/>
      <c r="E21" s="15"/>
      <c r="F21" s="105">
        <v>0</v>
      </c>
      <c r="G21" s="105">
        <v>0</v>
      </c>
    </row>
    <row r="22" spans="1:7" ht="35.25" customHeight="1" thickBot="1">
      <c r="A22" s="84" t="s">
        <v>19</v>
      </c>
      <c r="B22" s="85"/>
      <c r="C22" s="85"/>
      <c r="D22" s="15" t="s">
        <v>9</v>
      </c>
      <c r="E22" s="15" t="s">
        <v>9</v>
      </c>
      <c r="F22" s="10">
        <v>1200</v>
      </c>
      <c r="G22" s="10">
        <v>1200</v>
      </c>
    </row>
    <row r="23" spans="1:7" ht="16.5">
      <c r="A23" s="44" t="s">
        <v>10</v>
      </c>
      <c r="B23" s="45"/>
      <c r="C23" s="45"/>
      <c r="D23" s="86"/>
      <c r="E23" s="86"/>
      <c r="F23" s="86"/>
      <c r="G23" s="87"/>
    </row>
    <row r="24" spans="1:7" ht="25.5" customHeight="1" thickBot="1">
      <c r="A24" s="47" t="s">
        <v>33</v>
      </c>
      <c r="B24" s="48"/>
      <c r="C24" s="48"/>
      <c r="D24" s="48"/>
      <c r="E24" s="48"/>
      <c r="F24" s="48"/>
      <c r="G24" s="49"/>
    </row>
    <row r="25" spans="1:7" ht="16.5">
      <c r="A25" s="44" t="s">
        <v>11</v>
      </c>
      <c r="B25" s="45"/>
      <c r="C25" s="45"/>
      <c r="D25" s="45"/>
      <c r="E25" s="45"/>
      <c r="F25" s="45"/>
      <c r="G25" s="46"/>
    </row>
    <row r="26" spans="1:7" ht="40.5" customHeight="1" thickBot="1">
      <c r="A26" s="47" t="s">
        <v>34</v>
      </c>
      <c r="B26" s="48"/>
      <c r="C26" s="48"/>
      <c r="D26" s="48"/>
      <c r="E26" s="48"/>
      <c r="F26" s="48"/>
      <c r="G26" s="49"/>
    </row>
    <row r="27" spans="1:7" ht="16.5">
      <c r="A27" s="44" t="s">
        <v>20</v>
      </c>
      <c r="B27" s="45"/>
      <c r="C27" s="45"/>
      <c r="D27" s="45"/>
      <c r="E27" s="45"/>
      <c r="F27" s="45"/>
      <c r="G27" s="46"/>
    </row>
    <row r="28" spans="1:7" ht="40.5" customHeight="1" thickBot="1">
      <c r="A28" s="47" t="s">
        <v>21</v>
      </c>
      <c r="B28" s="48"/>
      <c r="C28" s="48"/>
      <c r="D28" s="48"/>
      <c r="E28" s="48"/>
      <c r="F28" s="48"/>
      <c r="G28" s="49"/>
    </row>
  </sheetData>
  <mergeCells count="26">
    <mergeCell ref="C17:G17"/>
    <mergeCell ref="C18:G18"/>
    <mergeCell ref="A27:G27"/>
    <mergeCell ref="A28:G28"/>
    <mergeCell ref="A21:B21"/>
    <mergeCell ref="A22:C22"/>
    <mergeCell ref="A23:G23"/>
    <mergeCell ref="A24:G24"/>
    <mergeCell ref="A25:G25"/>
    <mergeCell ref="A26:G26"/>
    <mergeCell ref="A20:B20"/>
    <mergeCell ref="A17:A18"/>
    <mergeCell ref="B17:B18"/>
    <mergeCell ref="A19:B19"/>
    <mergeCell ref="A1:G1"/>
    <mergeCell ref="A3:G3"/>
    <mergeCell ref="A6:G6"/>
    <mergeCell ref="A8:G8"/>
    <mergeCell ref="A10:G10"/>
    <mergeCell ref="A12:C14"/>
    <mergeCell ref="D12:G12"/>
    <mergeCell ref="D13:E13"/>
    <mergeCell ref="F13:G13"/>
    <mergeCell ref="A15:B16"/>
    <mergeCell ref="C15:G15"/>
    <mergeCell ref="C16:G16"/>
  </mergeCells>
  <pageMargins left="0.17" right="0.18" top="0.17" bottom="0.28000000000000003" header="0.17" footer="0.32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8"/>
  <sheetViews>
    <sheetView topLeftCell="A19" workbookViewId="0">
      <selection sqref="A1:G29"/>
    </sheetView>
  </sheetViews>
  <sheetFormatPr defaultRowHeight="15"/>
  <cols>
    <col min="1" max="1" width="15.28515625" customWidth="1"/>
    <col min="2" max="2" width="11.28515625" customWidth="1"/>
    <col min="3" max="3" width="45.85546875" customWidth="1"/>
    <col min="4" max="4" width="16.140625" customWidth="1"/>
    <col min="5" max="5" width="16.28515625" customWidth="1"/>
    <col min="6" max="6" width="16.5703125" customWidth="1"/>
    <col min="7" max="7" width="19.42578125" customWidth="1"/>
    <col min="251" max="251" width="22.7109375" customWidth="1"/>
    <col min="252" max="252" width="15.85546875" customWidth="1"/>
    <col min="253" max="253" width="22.140625" customWidth="1"/>
    <col min="254" max="254" width="18" customWidth="1"/>
    <col min="255" max="255" width="15.42578125" customWidth="1"/>
    <col min="256" max="256" width="16.28515625" customWidth="1"/>
    <col min="257" max="257" width="19.42578125" customWidth="1"/>
    <col min="258" max="258" width="14.5703125" customWidth="1"/>
    <col min="259" max="259" width="15.140625" customWidth="1"/>
    <col min="507" max="507" width="22.7109375" customWidth="1"/>
    <col min="508" max="508" width="15.85546875" customWidth="1"/>
    <col min="509" max="509" width="22.140625" customWidth="1"/>
    <col min="510" max="510" width="18" customWidth="1"/>
    <col min="511" max="511" width="15.42578125" customWidth="1"/>
    <col min="512" max="512" width="16.28515625" customWidth="1"/>
    <col min="513" max="513" width="19.42578125" customWidth="1"/>
    <col min="514" max="514" width="14.5703125" customWidth="1"/>
    <col min="515" max="515" width="15.140625" customWidth="1"/>
    <col min="763" max="763" width="22.7109375" customWidth="1"/>
    <col min="764" max="764" width="15.85546875" customWidth="1"/>
    <col min="765" max="765" width="22.140625" customWidth="1"/>
    <col min="766" max="766" width="18" customWidth="1"/>
    <col min="767" max="767" width="15.42578125" customWidth="1"/>
    <col min="768" max="768" width="16.28515625" customWidth="1"/>
    <col min="769" max="769" width="19.42578125" customWidth="1"/>
    <col min="770" max="770" width="14.5703125" customWidth="1"/>
    <col min="771" max="771" width="15.140625" customWidth="1"/>
    <col min="1019" max="1019" width="22.7109375" customWidth="1"/>
    <col min="1020" max="1020" width="15.85546875" customWidth="1"/>
    <col min="1021" max="1021" width="22.140625" customWidth="1"/>
    <col min="1022" max="1022" width="18" customWidth="1"/>
    <col min="1023" max="1023" width="15.42578125" customWidth="1"/>
    <col min="1024" max="1024" width="16.28515625" customWidth="1"/>
    <col min="1025" max="1025" width="19.42578125" customWidth="1"/>
    <col min="1026" max="1026" width="14.5703125" customWidth="1"/>
    <col min="1027" max="1027" width="15.140625" customWidth="1"/>
    <col min="1275" max="1275" width="22.7109375" customWidth="1"/>
    <col min="1276" max="1276" width="15.85546875" customWidth="1"/>
    <col min="1277" max="1277" width="22.140625" customWidth="1"/>
    <col min="1278" max="1278" width="18" customWidth="1"/>
    <col min="1279" max="1279" width="15.42578125" customWidth="1"/>
    <col min="1280" max="1280" width="16.28515625" customWidth="1"/>
    <col min="1281" max="1281" width="19.42578125" customWidth="1"/>
    <col min="1282" max="1282" width="14.5703125" customWidth="1"/>
    <col min="1283" max="1283" width="15.140625" customWidth="1"/>
    <col min="1531" max="1531" width="22.7109375" customWidth="1"/>
    <col min="1532" max="1532" width="15.85546875" customWidth="1"/>
    <col min="1533" max="1533" width="22.140625" customWidth="1"/>
    <col min="1534" max="1534" width="18" customWidth="1"/>
    <col min="1535" max="1535" width="15.42578125" customWidth="1"/>
    <col min="1536" max="1536" width="16.28515625" customWidth="1"/>
    <col min="1537" max="1537" width="19.42578125" customWidth="1"/>
    <col min="1538" max="1538" width="14.5703125" customWidth="1"/>
    <col min="1539" max="1539" width="15.140625" customWidth="1"/>
    <col min="1787" max="1787" width="22.7109375" customWidth="1"/>
    <col min="1788" max="1788" width="15.85546875" customWidth="1"/>
    <col min="1789" max="1789" width="22.140625" customWidth="1"/>
    <col min="1790" max="1790" width="18" customWidth="1"/>
    <col min="1791" max="1791" width="15.42578125" customWidth="1"/>
    <col min="1792" max="1792" width="16.28515625" customWidth="1"/>
    <col min="1793" max="1793" width="19.42578125" customWidth="1"/>
    <col min="1794" max="1794" width="14.5703125" customWidth="1"/>
    <col min="1795" max="1795" width="15.140625" customWidth="1"/>
    <col min="2043" max="2043" width="22.7109375" customWidth="1"/>
    <col min="2044" max="2044" width="15.85546875" customWidth="1"/>
    <col min="2045" max="2045" width="22.140625" customWidth="1"/>
    <col min="2046" max="2046" width="18" customWidth="1"/>
    <col min="2047" max="2047" width="15.42578125" customWidth="1"/>
    <col min="2048" max="2048" width="16.28515625" customWidth="1"/>
    <col min="2049" max="2049" width="19.42578125" customWidth="1"/>
    <col min="2050" max="2050" width="14.5703125" customWidth="1"/>
    <col min="2051" max="2051" width="15.140625" customWidth="1"/>
    <col min="2299" max="2299" width="22.7109375" customWidth="1"/>
    <col min="2300" max="2300" width="15.85546875" customWidth="1"/>
    <col min="2301" max="2301" width="22.140625" customWidth="1"/>
    <col min="2302" max="2302" width="18" customWidth="1"/>
    <col min="2303" max="2303" width="15.42578125" customWidth="1"/>
    <col min="2304" max="2304" width="16.28515625" customWidth="1"/>
    <col min="2305" max="2305" width="19.42578125" customWidth="1"/>
    <col min="2306" max="2306" width="14.5703125" customWidth="1"/>
    <col min="2307" max="2307" width="15.140625" customWidth="1"/>
    <col min="2555" max="2555" width="22.7109375" customWidth="1"/>
    <col min="2556" max="2556" width="15.85546875" customWidth="1"/>
    <col min="2557" max="2557" width="22.140625" customWidth="1"/>
    <col min="2558" max="2558" width="18" customWidth="1"/>
    <col min="2559" max="2559" width="15.42578125" customWidth="1"/>
    <col min="2560" max="2560" width="16.28515625" customWidth="1"/>
    <col min="2561" max="2561" width="19.42578125" customWidth="1"/>
    <col min="2562" max="2562" width="14.5703125" customWidth="1"/>
    <col min="2563" max="2563" width="15.140625" customWidth="1"/>
    <col min="2811" max="2811" width="22.7109375" customWidth="1"/>
    <col min="2812" max="2812" width="15.85546875" customWidth="1"/>
    <col min="2813" max="2813" width="22.140625" customWidth="1"/>
    <col min="2814" max="2814" width="18" customWidth="1"/>
    <col min="2815" max="2815" width="15.42578125" customWidth="1"/>
    <col min="2816" max="2816" width="16.28515625" customWidth="1"/>
    <col min="2817" max="2817" width="19.42578125" customWidth="1"/>
    <col min="2818" max="2818" width="14.5703125" customWidth="1"/>
    <col min="2819" max="2819" width="15.140625" customWidth="1"/>
    <col min="3067" max="3067" width="22.7109375" customWidth="1"/>
    <col min="3068" max="3068" width="15.85546875" customWidth="1"/>
    <col min="3069" max="3069" width="22.140625" customWidth="1"/>
    <col min="3070" max="3070" width="18" customWidth="1"/>
    <col min="3071" max="3071" width="15.42578125" customWidth="1"/>
    <col min="3072" max="3072" width="16.28515625" customWidth="1"/>
    <col min="3073" max="3073" width="19.42578125" customWidth="1"/>
    <col min="3074" max="3074" width="14.5703125" customWidth="1"/>
    <col min="3075" max="3075" width="15.140625" customWidth="1"/>
    <col min="3323" max="3323" width="22.7109375" customWidth="1"/>
    <col min="3324" max="3324" width="15.85546875" customWidth="1"/>
    <col min="3325" max="3325" width="22.140625" customWidth="1"/>
    <col min="3326" max="3326" width="18" customWidth="1"/>
    <col min="3327" max="3327" width="15.42578125" customWidth="1"/>
    <col min="3328" max="3328" width="16.28515625" customWidth="1"/>
    <col min="3329" max="3329" width="19.42578125" customWidth="1"/>
    <col min="3330" max="3330" width="14.5703125" customWidth="1"/>
    <col min="3331" max="3331" width="15.140625" customWidth="1"/>
    <col min="3579" max="3579" width="22.7109375" customWidth="1"/>
    <col min="3580" max="3580" width="15.85546875" customWidth="1"/>
    <col min="3581" max="3581" width="22.140625" customWidth="1"/>
    <col min="3582" max="3582" width="18" customWidth="1"/>
    <col min="3583" max="3583" width="15.42578125" customWidth="1"/>
    <col min="3584" max="3584" width="16.28515625" customWidth="1"/>
    <col min="3585" max="3585" width="19.42578125" customWidth="1"/>
    <col min="3586" max="3586" width="14.5703125" customWidth="1"/>
    <col min="3587" max="3587" width="15.140625" customWidth="1"/>
    <col min="3835" max="3835" width="22.7109375" customWidth="1"/>
    <col min="3836" max="3836" width="15.85546875" customWidth="1"/>
    <col min="3837" max="3837" width="22.140625" customWidth="1"/>
    <col min="3838" max="3838" width="18" customWidth="1"/>
    <col min="3839" max="3839" width="15.42578125" customWidth="1"/>
    <col min="3840" max="3840" width="16.28515625" customWidth="1"/>
    <col min="3841" max="3841" width="19.42578125" customWidth="1"/>
    <col min="3842" max="3842" width="14.5703125" customWidth="1"/>
    <col min="3843" max="3843" width="15.140625" customWidth="1"/>
    <col min="4091" max="4091" width="22.7109375" customWidth="1"/>
    <col min="4092" max="4092" width="15.85546875" customWidth="1"/>
    <col min="4093" max="4093" width="22.140625" customWidth="1"/>
    <col min="4094" max="4094" width="18" customWidth="1"/>
    <col min="4095" max="4095" width="15.42578125" customWidth="1"/>
    <col min="4096" max="4096" width="16.28515625" customWidth="1"/>
    <col min="4097" max="4097" width="19.42578125" customWidth="1"/>
    <col min="4098" max="4098" width="14.5703125" customWidth="1"/>
    <col min="4099" max="4099" width="15.140625" customWidth="1"/>
    <col min="4347" max="4347" width="22.7109375" customWidth="1"/>
    <col min="4348" max="4348" width="15.85546875" customWidth="1"/>
    <col min="4349" max="4349" width="22.140625" customWidth="1"/>
    <col min="4350" max="4350" width="18" customWidth="1"/>
    <col min="4351" max="4351" width="15.42578125" customWidth="1"/>
    <col min="4352" max="4352" width="16.28515625" customWidth="1"/>
    <col min="4353" max="4353" width="19.42578125" customWidth="1"/>
    <col min="4354" max="4354" width="14.5703125" customWidth="1"/>
    <col min="4355" max="4355" width="15.140625" customWidth="1"/>
    <col min="4603" max="4603" width="22.7109375" customWidth="1"/>
    <col min="4604" max="4604" width="15.85546875" customWidth="1"/>
    <col min="4605" max="4605" width="22.140625" customWidth="1"/>
    <col min="4606" max="4606" width="18" customWidth="1"/>
    <col min="4607" max="4607" width="15.42578125" customWidth="1"/>
    <col min="4608" max="4608" width="16.28515625" customWidth="1"/>
    <col min="4609" max="4609" width="19.42578125" customWidth="1"/>
    <col min="4610" max="4610" width="14.5703125" customWidth="1"/>
    <col min="4611" max="4611" width="15.140625" customWidth="1"/>
    <col min="4859" max="4859" width="22.7109375" customWidth="1"/>
    <col min="4860" max="4860" width="15.85546875" customWidth="1"/>
    <col min="4861" max="4861" width="22.140625" customWidth="1"/>
    <col min="4862" max="4862" width="18" customWidth="1"/>
    <col min="4863" max="4863" width="15.42578125" customWidth="1"/>
    <col min="4864" max="4864" width="16.28515625" customWidth="1"/>
    <col min="4865" max="4865" width="19.42578125" customWidth="1"/>
    <col min="4866" max="4866" width="14.5703125" customWidth="1"/>
    <col min="4867" max="4867" width="15.140625" customWidth="1"/>
    <col min="5115" max="5115" width="22.7109375" customWidth="1"/>
    <col min="5116" max="5116" width="15.85546875" customWidth="1"/>
    <col min="5117" max="5117" width="22.140625" customWidth="1"/>
    <col min="5118" max="5118" width="18" customWidth="1"/>
    <col min="5119" max="5119" width="15.42578125" customWidth="1"/>
    <col min="5120" max="5120" width="16.28515625" customWidth="1"/>
    <col min="5121" max="5121" width="19.42578125" customWidth="1"/>
    <col min="5122" max="5122" width="14.5703125" customWidth="1"/>
    <col min="5123" max="5123" width="15.140625" customWidth="1"/>
    <col min="5371" max="5371" width="22.7109375" customWidth="1"/>
    <col min="5372" max="5372" width="15.85546875" customWidth="1"/>
    <col min="5373" max="5373" width="22.140625" customWidth="1"/>
    <col min="5374" max="5374" width="18" customWidth="1"/>
    <col min="5375" max="5375" width="15.42578125" customWidth="1"/>
    <col min="5376" max="5376" width="16.28515625" customWidth="1"/>
    <col min="5377" max="5377" width="19.42578125" customWidth="1"/>
    <col min="5378" max="5378" width="14.5703125" customWidth="1"/>
    <col min="5379" max="5379" width="15.140625" customWidth="1"/>
    <col min="5627" max="5627" width="22.7109375" customWidth="1"/>
    <col min="5628" max="5628" width="15.85546875" customWidth="1"/>
    <col min="5629" max="5629" width="22.140625" customWidth="1"/>
    <col min="5630" max="5630" width="18" customWidth="1"/>
    <col min="5631" max="5631" width="15.42578125" customWidth="1"/>
    <col min="5632" max="5632" width="16.28515625" customWidth="1"/>
    <col min="5633" max="5633" width="19.42578125" customWidth="1"/>
    <col min="5634" max="5634" width="14.5703125" customWidth="1"/>
    <col min="5635" max="5635" width="15.140625" customWidth="1"/>
    <col min="5883" max="5883" width="22.7109375" customWidth="1"/>
    <col min="5884" max="5884" width="15.85546875" customWidth="1"/>
    <col min="5885" max="5885" width="22.140625" customWidth="1"/>
    <col min="5886" max="5886" width="18" customWidth="1"/>
    <col min="5887" max="5887" width="15.42578125" customWidth="1"/>
    <col min="5888" max="5888" width="16.28515625" customWidth="1"/>
    <col min="5889" max="5889" width="19.42578125" customWidth="1"/>
    <col min="5890" max="5890" width="14.5703125" customWidth="1"/>
    <col min="5891" max="5891" width="15.140625" customWidth="1"/>
    <col min="6139" max="6139" width="22.7109375" customWidth="1"/>
    <col min="6140" max="6140" width="15.85546875" customWidth="1"/>
    <col min="6141" max="6141" width="22.140625" customWidth="1"/>
    <col min="6142" max="6142" width="18" customWidth="1"/>
    <col min="6143" max="6143" width="15.42578125" customWidth="1"/>
    <col min="6144" max="6144" width="16.28515625" customWidth="1"/>
    <col min="6145" max="6145" width="19.42578125" customWidth="1"/>
    <col min="6146" max="6146" width="14.5703125" customWidth="1"/>
    <col min="6147" max="6147" width="15.140625" customWidth="1"/>
    <col min="6395" max="6395" width="22.7109375" customWidth="1"/>
    <col min="6396" max="6396" width="15.85546875" customWidth="1"/>
    <col min="6397" max="6397" width="22.140625" customWidth="1"/>
    <col min="6398" max="6398" width="18" customWidth="1"/>
    <col min="6399" max="6399" width="15.42578125" customWidth="1"/>
    <col min="6400" max="6400" width="16.28515625" customWidth="1"/>
    <col min="6401" max="6401" width="19.42578125" customWidth="1"/>
    <col min="6402" max="6402" width="14.5703125" customWidth="1"/>
    <col min="6403" max="6403" width="15.140625" customWidth="1"/>
    <col min="6651" max="6651" width="22.7109375" customWidth="1"/>
    <col min="6652" max="6652" width="15.85546875" customWidth="1"/>
    <col min="6653" max="6653" width="22.140625" customWidth="1"/>
    <col min="6654" max="6654" width="18" customWidth="1"/>
    <col min="6655" max="6655" width="15.42578125" customWidth="1"/>
    <col min="6656" max="6656" width="16.28515625" customWidth="1"/>
    <col min="6657" max="6657" width="19.42578125" customWidth="1"/>
    <col min="6658" max="6658" width="14.5703125" customWidth="1"/>
    <col min="6659" max="6659" width="15.140625" customWidth="1"/>
    <col min="6907" max="6907" width="22.7109375" customWidth="1"/>
    <col min="6908" max="6908" width="15.85546875" customWidth="1"/>
    <col min="6909" max="6909" width="22.140625" customWidth="1"/>
    <col min="6910" max="6910" width="18" customWidth="1"/>
    <col min="6911" max="6911" width="15.42578125" customWidth="1"/>
    <col min="6912" max="6912" width="16.28515625" customWidth="1"/>
    <col min="6913" max="6913" width="19.42578125" customWidth="1"/>
    <col min="6914" max="6914" width="14.5703125" customWidth="1"/>
    <col min="6915" max="6915" width="15.140625" customWidth="1"/>
    <col min="7163" max="7163" width="22.7109375" customWidth="1"/>
    <col min="7164" max="7164" width="15.85546875" customWidth="1"/>
    <col min="7165" max="7165" width="22.140625" customWidth="1"/>
    <col min="7166" max="7166" width="18" customWidth="1"/>
    <col min="7167" max="7167" width="15.42578125" customWidth="1"/>
    <col min="7168" max="7168" width="16.28515625" customWidth="1"/>
    <col min="7169" max="7169" width="19.42578125" customWidth="1"/>
    <col min="7170" max="7170" width="14.5703125" customWidth="1"/>
    <col min="7171" max="7171" width="15.140625" customWidth="1"/>
    <col min="7419" max="7419" width="22.7109375" customWidth="1"/>
    <col min="7420" max="7420" width="15.85546875" customWidth="1"/>
    <col min="7421" max="7421" width="22.140625" customWidth="1"/>
    <col min="7422" max="7422" width="18" customWidth="1"/>
    <col min="7423" max="7423" width="15.42578125" customWidth="1"/>
    <col min="7424" max="7424" width="16.28515625" customWidth="1"/>
    <col min="7425" max="7425" width="19.42578125" customWidth="1"/>
    <col min="7426" max="7426" width="14.5703125" customWidth="1"/>
    <col min="7427" max="7427" width="15.140625" customWidth="1"/>
    <col min="7675" max="7675" width="22.7109375" customWidth="1"/>
    <col min="7676" max="7676" width="15.85546875" customWidth="1"/>
    <col min="7677" max="7677" width="22.140625" customWidth="1"/>
    <col min="7678" max="7678" width="18" customWidth="1"/>
    <col min="7679" max="7679" width="15.42578125" customWidth="1"/>
    <col min="7680" max="7680" width="16.28515625" customWidth="1"/>
    <col min="7681" max="7681" width="19.42578125" customWidth="1"/>
    <col min="7682" max="7682" width="14.5703125" customWidth="1"/>
    <col min="7683" max="7683" width="15.140625" customWidth="1"/>
    <col min="7931" max="7931" width="22.7109375" customWidth="1"/>
    <col min="7932" max="7932" width="15.85546875" customWidth="1"/>
    <col min="7933" max="7933" width="22.140625" customWidth="1"/>
    <col min="7934" max="7934" width="18" customWidth="1"/>
    <col min="7935" max="7935" width="15.42578125" customWidth="1"/>
    <col min="7936" max="7936" width="16.28515625" customWidth="1"/>
    <col min="7937" max="7937" width="19.42578125" customWidth="1"/>
    <col min="7938" max="7938" width="14.5703125" customWidth="1"/>
    <col min="7939" max="7939" width="15.140625" customWidth="1"/>
    <col min="8187" max="8187" width="22.7109375" customWidth="1"/>
    <col min="8188" max="8188" width="15.85546875" customWidth="1"/>
    <col min="8189" max="8189" width="22.140625" customWidth="1"/>
    <col min="8190" max="8190" width="18" customWidth="1"/>
    <col min="8191" max="8191" width="15.42578125" customWidth="1"/>
    <col min="8192" max="8192" width="16.28515625" customWidth="1"/>
    <col min="8193" max="8193" width="19.42578125" customWidth="1"/>
    <col min="8194" max="8194" width="14.5703125" customWidth="1"/>
    <col min="8195" max="8195" width="15.140625" customWidth="1"/>
    <col min="8443" max="8443" width="22.7109375" customWidth="1"/>
    <col min="8444" max="8444" width="15.85546875" customWidth="1"/>
    <col min="8445" max="8445" width="22.140625" customWidth="1"/>
    <col min="8446" max="8446" width="18" customWidth="1"/>
    <col min="8447" max="8447" width="15.42578125" customWidth="1"/>
    <col min="8448" max="8448" width="16.28515625" customWidth="1"/>
    <col min="8449" max="8449" width="19.42578125" customWidth="1"/>
    <col min="8450" max="8450" width="14.5703125" customWidth="1"/>
    <col min="8451" max="8451" width="15.140625" customWidth="1"/>
    <col min="8699" max="8699" width="22.7109375" customWidth="1"/>
    <col min="8700" max="8700" width="15.85546875" customWidth="1"/>
    <col min="8701" max="8701" width="22.140625" customWidth="1"/>
    <col min="8702" max="8702" width="18" customWidth="1"/>
    <col min="8703" max="8703" width="15.42578125" customWidth="1"/>
    <col min="8704" max="8704" width="16.28515625" customWidth="1"/>
    <col min="8705" max="8705" width="19.42578125" customWidth="1"/>
    <col min="8706" max="8706" width="14.5703125" customWidth="1"/>
    <col min="8707" max="8707" width="15.140625" customWidth="1"/>
    <col min="8955" max="8955" width="22.7109375" customWidth="1"/>
    <col min="8956" max="8956" width="15.85546875" customWidth="1"/>
    <col min="8957" max="8957" width="22.140625" customWidth="1"/>
    <col min="8958" max="8958" width="18" customWidth="1"/>
    <col min="8959" max="8959" width="15.42578125" customWidth="1"/>
    <col min="8960" max="8960" width="16.28515625" customWidth="1"/>
    <col min="8961" max="8961" width="19.42578125" customWidth="1"/>
    <col min="8962" max="8962" width="14.5703125" customWidth="1"/>
    <col min="8963" max="8963" width="15.140625" customWidth="1"/>
    <col min="9211" max="9211" width="22.7109375" customWidth="1"/>
    <col min="9212" max="9212" width="15.85546875" customWidth="1"/>
    <col min="9213" max="9213" width="22.140625" customWidth="1"/>
    <col min="9214" max="9214" width="18" customWidth="1"/>
    <col min="9215" max="9215" width="15.42578125" customWidth="1"/>
    <col min="9216" max="9216" width="16.28515625" customWidth="1"/>
    <col min="9217" max="9217" width="19.42578125" customWidth="1"/>
    <col min="9218" max="9218" width="14.5703125" customWidth="1"/>
    <col min="9219" max="9219" width="15.140625" customWidth="1"/>
    <col min="9467" max="9467" width="22.7109375" customWidth="1"/>
    <col min="9468" max="9468" width="15.85546875" customWidth="1"/>
    <col min="9469" max="9469" width="22.140625" customWidth="1"/>
    <col min="9470" max="9470" width="18" customWidth="1"/>
    <col min="9471" max="9471" width="15.42578125" customWidth="1"/>
    <col min="9472" max="9472" width="16.28515625" customWidth="1"/>
    <col min="9473" max="9473" width="19.42578125" customWidth="1"/>
    <col min="9474" max="9474" width="14.5703125" customWidth="1"/>
    <col min="9475" max="9475" width="15.140625" customWidth="1"/>
    <col min="9723" max="9723" width="22.7109375" customWidth="1"/>
    <col min="9724" max="9724" width="15.85546875" customWidth="1"/>
    <col min="9725" max="9725" width="22.140625" customWidth="1"/>
    <col min="9726" max="9726" width="18" customWidth="1"/>
    <col min="9727" max="9727" width="15.42578125" customWidth="1"/>
    <col min="9728" max="9728" width="16.28515625" customWidth="1"/>
    <col min="9729" max="9729" width="19.42578125" customWidth="1"/>
    <col min="9730" max="9730" width="14.5703125" customWidth="1"/>
    <col min="9731" max="9731" width="15.140625" customWidth="1"/>
    <col min="9979" max="9979" width="22.7109375" customWidth="1"/>
    <col min="9980" max="9980" width="15.85546875" customWidth="1"/>
    <col min="9981" max="9981" width="22.140625" customWidth="1"/>
    <col min="9982" max="9982" width="18" customWidth="1"/>
    <col min="9983" max="9983" width="15.42578125" customWidth="1"/>
    <col min="9984" max="9984" width="16.28515625" customWidth="1"/>
    <col min="9985" max="9985" width="19.42578125" customWidth="1"/>
    <col min="9986" max="9986" width="14.5703125" customWidth="1"/>
    <col min="9987" max="9987" width="15.140625" customWidth="1"/>
    <col min="10235" max="10235" width="22.7109375" customWidth="1"/>
    <col min="10236" max="10236" width="15.85546875" customWidth="1"/>
    <col min="10237" max="10237" width="22.140625" customWidth="1"/>
    <col min="10238" max="10238" width="18" customWidth="1"/>
    <col min="10239" max="10239" width="15.42578125" customWidth="1"/>
    <col min="10240" max="10240" width="16.28515625" customWidth="1"/>
    <col min="10241" max="10241" width="19.42578125" customWidth="1"/>
    <col min="10242" max="10242" width="14.5703125" customWidth="1"/>
    <col min="10243" max="10243" width="15.140625" customWidth="1"/>
    <col min="10491" max="10491" width="22.7109375" customWidth="1"/>
    <col min="10492" max="10492" width="15.85546875" customWidth="1"/>
    <col min="10493" max="10493" width="22.140625" customWidth="1"/>
    <col min="10494" max="10494" width="18" customWidth="1"/>
    <col min="10495" max="10495" width="15.42578125" customWidth="1"/>
    <col min="10496" max="10496" width="16.28515625" customWidth="1"/>
    <col min="10497" max="10497" width="19.42578125" customWidth="1"/>
    <col min="10498" max="10498" width="14.5703125" customWidth="1"/>
    <col min="10499" max="10499" width="15.140625" customWidth="1"/>
    <col min="10747" max="10747" width="22.7109375" customWidth="1"/>
    <col min="10748" max="10748" width="15.85546875" customWidth="1"/>
    <col min="10749" max="10749" width="22.140625" customWidth="1"/>
    <col min="10750" max="10750" width="18" customWidth="1"/>
    <col min="10751" max="10751" width="15.42578125" customWidth="1"/>
    <col min="10752" max="10752" width="16.28515625" customWidth="1"/>
    <col min="10753" max="10753" width="19.42578125" customWidth="1"/>
    <col min="10754" max="10754" width="14.5703125" customWidth="1"/>
    <col min="10755" max="10755" width="15.140625" customWidth="1"/>
    <col min="11003" max="11003" width="22.7109375" customWidth="1"/>
    <col min="11004" max="11004" width="15.85546875" customWidth="1"/>
    <col min="11005" max="11005" width="22.140625" customWidth="1"/>
    <col min="11006" max="11006" width="18" customWidth="1"/>
    <col min="11007" max="11007" width="15.42578125" customWidth="1"/>
    <col min="11008" max="11008" width="16.28515625" customWidth="1"/>
    <col min="11009" max="11009" width="19.42578125" customWidth="1"/>
    <col min="11010" max="11010" width="14.5703125" customWidth="1"/>
    <col min="11011" max="11011" width="15.140625" customWidth="1"/>
    <col min="11259" max="11259" width="22.7109375" customWidth="1"/>
    <col min="11260" max="11260" width="15.85546875" customWidth="1"/>
    <col min="11261" max="11261" width="22.140625" customWidth="1"/>
    <col min="11262" max="11262" width="18" customWidth="1"/>
    <col min="11263" max="11263" width="15.42578125" customWidth="1"/>
    <col min="11264" max="11264" width="16.28515625" customWidth="1"/>
    <col min="11265" max="11265" width="19.42578125" customWidth="1"/>
    <col min="11266" max="11266" width="14.5703125" customWidth="1"/>
    <col min="11267" max="11267" width="15.140625" customWidth="1"/>
    <col min="11515" max="11515" width="22.7109375" customWidth="1"/>
    <col min="11516" max="11516" width="15.85546875" customWidth="1"/>
    <col min="11517" max="11517" width="22.140625" customWidth="1"/>
    <col min="11518" max="11518" width="18" customWidth="1"/>
    <col min="11519" max="11519" width="15.42578125" customWidth="1"/>
    <col min="11520" max="11520" width="16.28515625" customWidth="1"/>
    <col min="11521" max="11521" width="19.42578125" customWidth="1"/>
    <col min="11522" max="11522" width="14.5703125" customWidth="1"/>
    <col min="11523" max="11523" width="15.140625" customWidth="1"/>
    <col min="11771" max="11771" width="22.7109375" customWidth="1"/>
    <col min="11772" max="11772" width="15.85546875" customWidth="1"/>
    <col min="11773" max="11773" width="22.140625" customWidth="1"/>
    <col min="11774" max="11774" width="18" customWidth="1"/>
    <col min="11775" max="11775" width="15.42578125" customWidth="1"/>
    <col min="11776" max="11776" width="16.28515625" customWidth="1"/>
    <col min="11777" max="11777" width="19.42578125" customWidth="1"/>
    <col min="11778" max="11778" width="14.5703125" customWidth="1"/>
    <col min="11779" max="11779" width="15.140625" customWidth="1"/>
    <col min="12027" max="12027" width="22.7109375" customWidth="1"/>
    <col min="12028" max="12028" width="15.85546875" customWidth="1"/>
    <col min="12029" max="12029" width="22.140625" customWidth="1"/>
    <col min="12030" max="12030" width="18" customWidth="1"/>
    <col min="12031" max="12031" width="15.42578125" customWidth="1"/>
    <col min="12032" max="12032" width="16.28515625" customWidth="1"/>
    <col min="12033" max="12033" width="19.42578125" customWidth="1"/>
    <col min="12034" max="12034" width="14.5703125" customWidth="1"/>
    <col min="12035" max="12035" width="15.140625" customWidth="1"/>
    <col min="12283" max="12283" width="22.7109375" customWidth="1"/>
    <col min="12284" max="12284" width="15.85546875" customWidth="1"/>
    <col min="12285" max="12285" width="22.140625" customWidth="1"/>
    <col min="12286" max="12286" width="18" customWidth="1"/>
    <col min="12287" max="12287" width="15.42578125" customWidth="1"/>
    <col min="12288" max="12288" width="16.28515625" customWidth="1"/>
    <col min="12289" max="12289" width="19.42578125" customWidth="1"/>
    <col min="12290" max="12290" width="14.5703125" customWidth="1"/>
    <col min="12291" max="12291" width="15.140625" customWidth="1"/>
    <col min="12539" max="12539" width="22.7109375" customWidth="1"/>
    <col min="12540" max="12540" width="15.85546875" customWidth="1"/>
    <col min="12541" max="12541" width="22.140625" customWidth="1"/>
    <col min="12542" max="12542" width="18" customWidth="1"/>
    <col min="12543" max="12543" width="15.42578125" customWidth="1"/>
    <col min="12544" max="12544" width="16.28515625" customWidth="1"/>
    <col min="12545" max="12545" width="19.42578125" customWidth="1"/>
    <col min="12546" max="12546" width="14.5703125" customWidth="1"/>
    <col min="12547" max="12547" width="15.140625" customWidth="1"/>
    <col min="12795" max="12795" width="22.7109375" customWidth="1"/>
    <col min="12796" max="12796" width="15.85546875" customWidth="1"/>
    <col min="12797" max="12797" width="22.140625" customWidth="1"/>
    <col min="12798" max="12798" width="18" customWidth="1"/>
    <col min="12799" max="12799" width="15.42578125" customWidth="1"/>
    <col min="12800" max="12800" width="16.28515625" customWidth="1"/>
    <col min="12801" max="12801" width="19.42578125" customWidth="1"/>
    <col min="12802" max="12802" width="14.5703125" customWidth="1"/>
    <col min="12803" max="12803" width="15.140625" customWidth="1"/>
    <col min="13051" max="13051" width="22.7109375" customWidth="1"/>
    <col min="13052" max="13052" width="15.85546875" customWidth="1"/>
    <col min="13053" max="13053" width="22.140625" customWidth="1"/>
    <col min="13054" max="13054" width="18" customWidth="1"/>
    <col min="13055" max="13055" width="15.42578125" customWidth="1"/>
    <col min="13056" max="13056" width="16.28515625" customWidth="1"/>
    <col min="13057" max="13057" width="19.42578125" customWidth="1"/>
    <col min="13058" max="13058" width="14.5703125" customWidth="1"/>
    <col min="13059" max="13059" width="15.140625" customWidth="1"/>
    <col min="13307" max="13307" width="22.7109375" customWidth="1"/>
    <col min="13308" max="13308" width="15.85546875" customWidth="1"/>
    <col min="13309" max="13309" width="22.140625" customWidth="1"/>
    <col min="13310" max="13310" width="18" customWidth="1"/>
    <col min="13311" max="13311" width="15.42578125" customWidth="1"/>
    <col min="13312" max="13312" width="16.28515625" customWidth="1"/>
    <col min="13313" max="13313" width="19.42578125" customWidth="1"/>
    <col min="13314" max="13314" width="14.5703125" customWidth="1"/>
    <col min="13315" max="13315" width="15.140625" customWidth="1"/>
    <col min="13563" max="13563" width="22.7109375" customWidth="1"/>
    <col min="13564" max="13564" width="15.85546875" customWidth="1"/>
    <col min="13565" max="13565" width="22.140625" customWidth="1"/>
    <col min="13566" max="13566" width="18" customWidth="1"/>
    <col min="13567" max="13567" width="15.42578125" customWidth="1"/>
    <col min="13568" max="13568" width="16.28515625" customWidth="1"/>
    <col min="13569" max="13569" width="19.42578125" customWidth="1"/>
    <col min="13570" max="13570" width="14.5703125" customWidth="1"/>
    <col min="13571" max="13571" width="15.140625" customWidth="1"/>
    <col min="13819" max="13819" width="22.7109375" customWidth="1"/>
    <col min="13820" max="13820" width="15.85546875" customWidth="1"/>
    <col min="13821" max="13821" width="22.140625" customWidth="1"/>
    <col min="13822" max="13822" width="18" customWidth="1"/>
    <col min="13823" max="13823" width="15.42578125" customWidth="1"/>
    <col min="13824" max="13824" width="16.28515625" customWidth="1"/>
    <col min="13825" max="13825" width="19.42578125" customWidth="1"/>
    <col min="13826" max="13826" width="14.5703125" customWidth="1"/>
    <col min="13827" max="13827" width="15.140625" customWidth="1"/>
    <col min="14075" max="14075" width="22.7109375" customWidth="1"/>
    <col min="14076" max="14076" width="15.85546875" customWidth="1"/>
    <col min="14077" max="14077" width="22.140625" customWidth="1"/>
    <col min="14078" max="14078" width="18" customWidth="1"/>
    <col min="14079" max="14079" width="15.42578125" customWidth="1"/>
    <col min="14080" max="14080" width="16.28515625" customWidth="1"/>
    <col min="14081" max="14081" width="19.42578125" customWidth="1"/>
    <col min="14082" max="14082" width="14.5703125" customWidth="1"/>
    <col min="14083" max="14083" width="15.140625" customWidth="1"/>
    <col min="14331" max="14331" width="22.7109375" customWidth="1"/>
    <col min="14332" max="14332" width="15.85546875" customWidth="1"/>
    <col min="14333" max="14333" width="22.140625" customWidth="1"/>
    <col min="14334" max="14334" width="18" customWidth="1"/>
    <col min="14335" max="14335" width="15.42578125" customWidth="1"/>
    <col min="14336" max="14336" width="16.28515625" customWidth="1"/>
    <col min="14337" max="14337" width="19.42578125" customWidth="1"/>
    <col min="14338" max="14338" width="14.5703125" customWidth="1"/>
    <col min="14339" max="14339" width="15.140625" customWidth="1"/>
    <col min="14587" max="14587" width="22.7109375" customWidth="1"/>
    <col min="14588" max="14588" width="15.85546875" customWidth="1"/>
    <col min="14589" max="14589" width="22.140625" customWidth="1"/>
    <col min="14590" max="14590" width="18" customWidth="1"/>
    <col min="14591" max="14591" width="15.42578125" customWidth="1"/>
    <col min="14592" max="14592" width="16.28515625" customWidth="1"/>
    <col min="14593" max="14593" width="19.42578125" customWidth="1"/>
    <col min="14594" max="14594" width="14.5703125" customWidth="1"/>
    <col min="14595" max="14595" width="15.140625" customWidth="1"/>
    <col min="14843" max="14843" width="22.7109375" customWidth="1"/>
    <col min="14844" max="14844" width="15.85546875" customWidth="1"/>
    <col min="14845" max="14845" width="22.140625" customWidth="1"/>
    <col min="14846" max="14846" width="18" customWidth="1"/>
    <col min="14847" max="14847" width="15.42578125" customWidth="1"/>
    <col min="14848" max="14848" width="16.28515625" customWidth="1"/>
    <col min="14849" max="14849" width="19.42578125" customWidth="1"/>
    <col min="14850" max="14850" width="14.5703125" customWidth="1"/>
    <col min="14851" max="14851" width="15.140625" customWidth="1"/>
    <col min="15099" max="15099" width="22.7109375" customWidth="1"/>
    <col min="15100" max="15100" width="15.85546875" customWidth="1"/>
    <col min="15101" max="15101" width="22.140625" customWidth="1"/>
    <col min="15102" max="15102" width="18" customWidth="1"/>
    <col min="15103" max="15103" width="15.42578125" customWidth="1"/>
    <col min="15104" max="15104" width="16.28515625" customWidth="1"/>
    <col min="15105" max="15105" width="19.42578125" customWidth="1"/>
    <col min="15106" max="15106" width="14.5703125" customWidth="1"/>
    <col min="15107" max="15107" width="15.140625" customWidth="1"/>
    <col min="15355" max="15355" width="22.7109375" customWidth="1"/>
    <col min="15356" max="15356" width="15.85546875" customWidth="1"/>
    <col min="15357" max="15357" width="22.140625" customWidth="1"/>
    <col min="15358" max="15358" width="18" customWidth="1"/>
    <col min="15359" max="15359" width="15.42578125" customWidth="1"/>
    <col min="15360" max="15360" width="16.28515625" customWidth="1"/>
    <col min="15361" max="15361" width="19.42578125" customWidth="1"/>
    <col min="15362" max="15362" width="14.5703125" customWidth="1"/>
    <col min="15363" max="15363" width="15.140625" customWidth="1"/>
    <col min="15611" max="15611" width="22.7109375" customWidth="1"/>
    <col min="15612" max="15612" width="15.85546875" customWidth="1"/>
    <col min="15613" max="15613" width="22.140625" customWidth="1"/>
    <col min="15614" max="15614" width="18" customWidth="1"/>
    <col min="15615" max="15615" width="15.42578125" customWidth="1"/>
    <col min="15616" max="15616" width="16.28515625" customWidth="1"/>
    <col min="15617" max="15617" width="19.42578125" customWidth="1"/>
    <col min="15618" max="15618" width="14.5703125" customWidth="1"/>
    <col min="15619" max="15619" width="15.140625" customWidth="1"/>
    <col min="15867" max="15867" width="22.7109375" customWidth="1"/>
    <col min="15868" max="15868" width="15.85546875" customWidth="1"/>
    <col min="15869" max="15869" width="22.140625" customWidth="1"/>
    <col min="15870" max="15870" width="18" customWidth="1"/>
    <col min="15871" max="15871" width="15.42578125" customWidth="1"/>
    <col min="15872" max="15872" width="16.28515625" customWidth="1"/>
    <col min="15873" max="15873" width="19.42578125" customWidth="1"/>
    <col min="15874" max="15874" width="14.5703125" customWidth="1"/>
    <col min="15875" max="15875" width="15.140625" customWidth="1"/>
    <col min="16123" max="16123" width="22.7109375" customWidth="1"/>
    <col min="16124" max="16124" width="15.85546875" customWidth="1"/>
    <col min="16125" max="16125" width="22.140625" customWidth="1"/>
    <col min="16126" max="16126" width="18" customWidth="1"/>
    <col min="16127" max="16127" width="15.42578125" customWidth="1"/>
    <col min="16128" max="16128" width="16.28515625" customWidth="1"/>
    <col min="16129" max="16129" width="19.42578125" customWidth="1"/>
    <col min="16130" max="16130" width="14.5703125" customWidth="1"/>
    <col min="16131" max="16131" width="15.140625" customWidth="1"/>
  </cols>
  <sheetData>
    <row r="1" spans="1:9" ht="16.5" customHeight="1">
      <c r="A1" s="88" t="s">
        <v>22</v>
      </c>
      <c r="B1" s="88"/>
      <c r="C1" s="88"/>
      <c r="D1" s="88"/>
      <c r="E1" s="88"/>
      <c r="F1" s="88"/>
      <c r="G1" s="88"/>
      <c r="H1" s="13"/>
      <c r="I1" s="13"/>
    </row>
    <row r="2" spans="1:9" ht="16.5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54.75" customHeight="1">
      <c r="A3" s="71" t="s">
        <v>78</v>
      </c>
      <c r="B3" s="71"/>
      <c r="C3" s="71"/>
      <c r="D3" s="71"/>
      <c r="E3" s="71"/>
      <c r="F3" s="71"/>
      <c r="G3" s="71"/>
    </row>
    <row r="4" spans="1:9" ht="16.5">
      <c r="A4" s="2"/>
      <c r="B4" s="2"/>
      <c r="C4" s="2"/>
      <c r="D4" s="2"/>
      <c r="E4" s="2"/>
      <c r="F4" s="2"/>
      <c r="G4" s="2"/>
    </row>
    <row r="5" spans="1:9" ht="16.5">
      <c r="A5" s="2"/>
      <c r="B5" s="2"/>
      <c r="C5" s="2"/>
      <c r="D5" s="2"/>
      <c r="E5" s="2"/>
      <c r="F5" s="2"/>
      <c r="G5" s="2"/>
    </row>
    <row r="6" spans="1:9" ht="54.75" customHeight="1">
      <c r="A6" s="72" t="s">
        <v>1</v>
      </c>
      <c r="B6" s="72"/>
      <c r="C6" s="72"/>
      <c r="D6" s="72"/>
      <c r="E6" s="72"/>
      <c r="F6" s="72"/>
      <c r="G6" s="72"/>
    </row>
    <row r="7" spans="1:9" ht="16.5">
      <c r="A7" s="2"/>
      <c r="B7" s="2"/>
      <c r="C7" s="2"/>
      <c r="D7" s="2"/>
      <c r="E7" s="2"/>
      <c r="F7" s="2"/>
      <c r="G7" s="2"/>
    </row>
    <row r="8" spans="1:9" ht="16.5">
      <c r="A8" s="72" t="s">
        <v>14</v>
      </c>
      <c r="B8" s="72"/>
      <c r="C8" s="72"/>
      <c r="D8" s="72"/>
      <c r="E8" s="72"/>
      <c r="F8" s="72"/>
      <c r="G8" s="72"/>
    </row>
    <row r="9" spans="1:9" ht="16.5">
      <c r="A9" s="14"/>
      <c r="B9" s="14"/>
      <c r="C9" s="14"/>
      <c r="D9" s="14"/>
      <c r="E9" s="14"/>
      <c r="F9" s="14"/>
      <c r="G9" s="14"/>
    </row>
    <row r="10" spans="1:9" ht="27" customHeight="1">
      <c r="A10" s="73" t="s">
        <v>15</v>
      </c>
      <c r="B10" s="73"/>
      <c r="C10" s="73"/>
      <c r="D10" s="73"/>
      <c r="E10" s="73"/>
      <c r="F10" s="73"/>
      <c r="G10" s="73"/>
    </row>
    <row r="11" spans="1:9" ht="22.5" customHeight="1" thickBot="1">
      <c r="A11" s="14"/>
      <c r="B11" s="14"/>
      <c r="C11" s="14"/>
      <c r="D11" s="14"/>
      <c r="E11" s="14"/>
      <c r="F11" s="14"/>
      <c r="G11" s="14"/>
    </row>
    <row r="12" spans="1:9" ht="32.25" customHeight="1">
      <c r="A12" s="74" t="s">
        <v>2</v>
      </c>
      <c r="B12" s="75"/>
      <c r="C12" s="75"/>
      <c r="D12" s="77" t="s">
        <v>16</v>
      </c>
      <c r="E12" s="77"/>
      <c r="F12" s="77"/>
      <c r="G12" s="77"/>
    </row>
    <row r="13" spans="1:9" ht="26.25" customHeight="1">
      <c r="A13" s="76"/>
      <c r="B13" s="77"/>
      <c r="C13" s="77"/>
      <c r="D13" s="77" t="s">
        <v>3</v>
      </c>
      <c r="E13" s="77"/>
      <c r="F13" s="80" t="s">
        <v>32</v>
      </c>
      <c r="G13" s="55"/>
    </row>
    <row r="14" spans="1:9" ht="17.25" thickBot="1">
      <c r="A14" s="78"/>
      <c r="B14" s="79"/>
      <c r="C14" s="79"/>
      <c r="D14" s="16" t="s">
        <v>4</v>
      </c>
      <c r="E14" s="16" t="s">
        <v>5</v>
      </c>
      <c r="F14" s="16" t="s">
        <v>4</v>
      </c>
      <c r="G14" s="5" t="s">
        <v>5</v>
      </c>
    </row>
    <row r="15" spans="1:9" ht="16.5">
      <c r="A15" s="50" t="s">
        <v>6</v>
      </c>
      <c r="B15" s="51"/>
      <c r="C15" s="58" t="s">
        <v>7</v>
      </c>
      <c r="D15" s="59"/>
      <c r="E15" s="59"/>
      <c r="F15" s="59"/>
      <c r="G15" s="60"/>
    </row>
    <row r="16" spans="1:9" ht="39.75" customHeight="1">
      <c r="A16" s="52"/>
      <c r="B16" s="53"/>
      <c r="C16" s="61" t="s">
        <v>28</v>
      </c>
      <c r="D16" s="62"/>
      <c r="E16" s="62"/>
      <c r="F16" s="62"/>
      <c r="G16" s="63"/>
    </row>
    <row r="17" spans="1:7" ht="17.25" customHeight="1">
      <c r="A17" s="54">
        <v>1163</v>
      </c>
      <c r="B17" s="55" t="s">
        <v>57</v>
      </c>
      <c r="C17" s="64" t="s">
        <v>8</v>
      </c>
      <c r="D17" s="65"/>
      <c r="E17" s="65"/>
      <c r="F17" s="65"/>
      <c r="G17" s="66"/>
    </row>
    <row r="18" spans="1:7" ht="47.25" customHeight="1" thickBot="1">
      <c r="A18" s="54"/>
      <c r="B18" s="55"/>
      <c r="C18" s="67" t="s">
        <v>29</v>
      </c>
      <c r="D18" s="68"/>
      <c r="E18" s="68"/>
      <c r="F18" s="68"/>
      <c r="G18" s="69"/>
    </row>
    <row r="19" spans="1:7" ht="46.5" customHeight="1" thickBot="1">
      <c r="A19" s="56" t="s">
        <v>12</v>
      </c>
      <c r="B19" s="57"/>
      <c r="C19" s="8" t="s">
        <v>30</v>
      </c>
      <c r="D19" s="18">
        <v>40</v>
      </c>
      <c r="E19" s="18">
        <v>40</v>
      </c>
      <c r="F19" s="105">
        <v>0</v>
      </c>
      <c r="G19" s="105">
        <v>0</v>
      </c>
    </row>
    <row r="20" spans="1:7" ht="31.5" customHeight="1" thickBot="1">
      <c r="A20" s="81" t="s">
        <v>13</v>
      </c>
      <c r="B20" s="82"/>
      <c r="C20" s="7" t="s">
        <v>31</v>
      </c>
      <c r="D20" s="11">
        <v>6</v>
      </c>
      <c r="E20" s="11">
        <v>6</v>
      </c>
      <c r="F20" s="105">
        <v>0</v>
      </c>
      <c r="G20" s="105">
        <v>0</v>
      </c>
    </row>
    <row r="21" spans="1:7" ht="41.25" customHeight="1">
      <c r="A21" s="83" t="s">
        <v>18</v>
      </c>
      <c r="B21" s="83"/>
      <c r="C21" s="9" t="s">
        <v>17</v>
      </c>
      <c r="D21" s="15"/>
      <c r="E21" s="15"/>
      <c r="F21" s="105">
        <v>0</v>
      </c>
      <c r="G21" s="105">
        <v>0</v>
      </c>
    </row>
    <row r="22" spans="1:7" ht="35.25" customHeight="1" thickBot="1">
      <c r="A22" s="84" t="s">
        <v>19</v>
      </c>
      <c r="B22" s="85"/>
      <c r="C22" s="85"/>
      <c r="D22" s="15" t="s">
        <v>9</v>
      </c>
      <c r="E22" s="15" t="s">
        <v>9</v>
      </c>
      <c r="F22" s="10">
        <v>1200</v>
      </c>
      <c r="G22" s="10">
        <v>1200</v>
      </c>
    </row>
    <row r="23" spans="1:7" ht="16.5">
      <c r="A23" s="44" t="s">
        <v>10</v>
      </c>
      <c r="B23" s="45"/>
      <c r="C23" s="45"/>
      <c r="D23" s="86"/>
      <c r="E23" s="86"/>
      <c r="F23" s="86"/>
      <c r="G23" s="87"/>
    </row>
    <row r="24" spans="1:7" ht="25.5" customHeight="1" thickBot="1">
      <c r="A24" s="47" t="s">
        <v>33</v>
      </c>
      <c r="B24" s="48"/>
      <c r="C24" s="48"/>
      <c r="D24" s="48"/>
      <c r="E24" s="48"/>
      <c r="F24" s="48"/>
      <c r="G24" s="49"/>
    </row>
    <row r="25" spans="1:7" ht="16.5">
      <c r="A25" s="44" t="s">
        <v>11</v>
      </c>
      <c r="B25" s="45"/>
      <c r="C25" s="45"/>
      <c r="D25" s="45"/>
      <c r="E25" s="45"/>
      <c r="F25" s="45"/>
      <c r="G25" s="46"/>
    </row>
    <row r="26" spans="1:7" ht="40.5" customHeight="1" thickBot="1">
      <c r="A26" s="47" t="s">
        <v>34</v>
      </c>
      <c r="B26" s="48"/>
      <c r="C26" s="48"/>
      <c r="D26" s="48"/>
      <c r="E26" s="48"/>
      <c r="F26" s="48"/>
      <c r="G26" s="49"/>
    </row>
    <row r="27" spans="1:7" ht="16.5">
      <c r="A27" s="44" t="s">
        <v>20</v>
      </c>
      <c r="B27" s="45"/>
      <c r="C27" s="45"/>
      <c r="D27" s="45"/>
      <c r="E27" s="45"/>
      <c r="F27" s="45"/>
      <c r="G27" s="46"/>
    </row>
    <row r="28" spans="1:7" ht="40.5" customHeight="1" thickBot="1">
      <c r="A28" s="47" t="s">
        <v>21</v>
      </c>
      <c r="B28" s="48"/>
      <c r="C28" s="48"/>
      <c r="D28" s="48"/>
      <c r="E28" s="48"/>
      <c r="F28" s="48"/>
      <c r="G28" s="49"/>
    </row>
  </sheetData>
  <mergeCells count="26">
    <mergeCell ref="C17:G17"/>
    <mergeCell ref="C18:G18"/>
    <mergeCell ref="A27:G27"/>
    <mergeCell ref="A28:G28"/>
    <mergeCell ref="A21:B21"/>
    <mergeCell ref="A22:C22"/>
    <mergeCell ref="A23:G23"/>
    <mergeCell ref="A24:G24"/>
    <mergeCell ref="A25:G25"/>
    <mergeCell ref="A26:G26"/>
    <mergeCell ref="A20:B20"/>
    <mergeCell ref="A17:A18"/>
    <mergeCell ref="B17:B18"/>
    <mergeCell ref="A19:B19"/>
    <mergeCell ref="A1:G1"/>
    <mergeCell ref="A3:G3"/>
    <mergeCell ref="A6:G6"/>
    <mergeCell ref="A8:G8"/>
    <mergeCell ref="A10:G10"/>
    <mergeCell ref="A12:C14"/>
    <mergeCell ref="D12:G12"/>
    <mergeCell ref="D13:E13"/>
    <mergeCell ref="F13:G13"/>
    <mergeCell ref="A15:B16"/>
    <mergeCell ref="C15:G15"/>
    <mergeCell ref="C16:G16"/>
  </mergeCells>
  <pageMargins left="0.7" right="0.7" top="0.17" bottom="0.18" header="0.3" footer="0.18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6"/>
  <sheetViews>
    <sheetView topLeftCell="A17" workbookViewId="0">
      <selection sqref="A1:G28"/>
    </sheetView>
  </sheetViews>
  <sheetFormatPr defaultRowHeight="15"/>
  <cols>
    <col min="1" max="1" width="15.28515625" customWidth="1"/>
    <col min="2" max="2" width="11.28515625" customWidth="1"/>
    <col min="3" max="3" width="45.85546875" customWidth="1"/>
    <col min="4" max="4" width="16.140625" customWidth="1"/>
    <col min="5" max="5" width="16.28515625" customWidth="1"/>
    <col min="6" max="6" width="16.5703125" customWidth="1"/>
    <col min="7" max="7" width="19.42578125" customWidth="1"/>
    <col min="251" max="251" width="22.7109375" customWidth="1"/>
    <col min="252" max="252" width="15.85546875" customWidth="1"/>
    <col min="253" max="253" width="22.140625" customWidth="1"/>
    <col min="254" max="254" width="18" customWidth="1"/>
    <col min="255" max="255" width="15.42578125" customWidth="1"/>
    <col min="256" max="256" width="16.28515625" customWidth="1"/>
    <col min="257" max="257" width="19.42578125" customWidth="1"/>
    <col min="258" max="258" width="14.5703125" customWidth="1"/>
    <col min="259" max="259" width="15.140625" customWidth="1"/>
    <col min="507" max="507" width="22.7109375" customWidth="1"/>
    <col min="508" max="508" width="15.85546875" customWidth="1"/>
    <col min="509" max="509" width="22.140625" customWidth="1"/>
    <col min="510" max="510" width="18" customWidth="1"/>
    <col min="511" max="511" width="15.42578125" customWidth="1"/>
    <col min="512" max="512" width="16.28515625" customWidth="1"/>
    <col min="513" max="513" width="19.42578125" customWidth="1"/>
    <col min="514" max="514" width="14.5703125" customWidth="1"/>
    <col min="515" max="515" width="15.140625" customWidth="1"/>
    <col min="763" max="763" width="22.7109375" customWidth="1"/>
    <col min="764" max="764" width="15.85546875" customWidth="1"/>
    <col min="765" max="765" width="22.140625" customWidth="1"/>
    <col min="766" max="766" width="18" customWidth="1"/>
    <col min="767" max="767" width="15.42578125" customWidth="1"/>
    <col min="768" max="768" width="16.28515625" customWidth="1"/>
    <col min="769" max="769" width="19.42578125" customWidth="1"/>
    <col min="770" max="770" width="14.5703125" customWidth="1"/>
    <col min="771" max="771" width="15.140625" customWidth="1"/>
    <col min="1019" max="1019" width="22.7109375" customWidth="1"/>
    <col min="1020" max="1020" width="15.85546875" customWidth="1"/>
    <col min="1021" max="1021" width="22.140625" customWidth="1"/>
    <col min="1022" max="1022" width="18" customWidth="1"/>
    <col min="1023" max="1023" width="15.42578125" customWidth="1"/>
    <col min="1024" max="1024" width="16.28515625" customWidth="1"/>
    <col min="1025" max="1025" width="19.42578125" customWidth="1"/>
    <col min="1026" max="1026" width="14.5703125" customWidth="1"/>
    <col min="1027" max="1027" width="15.140625" customWidth="1"/>
    <col min="1275" max="1275" width="22.7109375" customWidth="1"/>
    <col min="1276" max="1276" width="15.85546875" customWidth="1"/>
    <col min="1277" max="1277" width="22.140625" customWidth="1"/>
    <col min="1278" max="1278" width="18" customWidth="1"/>
    <col min="1279" max="1279" width="15.42578125" customWidth="1"/>
    <col min="1280" max="1280" width="16.28515625" customWidth="1"/>
    <col min="1281" max="1281" width="19.42578125" customWidth="1"/>
    <col min="1282" max="1282" width="14.5703125" customWidth="1"/>
    <col min="1283" max="1283" width="15.140625" customWidth="1"/>
    <col min="1531" max="1531" width="22.7109375" customWidth="1"/>
    <col min="1532" max="1532" width="15.85546875" customWidth="1"/>
    <col min="1533" max="1533" width="22.140625" customWidth="1"/>
    <col min="1534" max="1534" width="18" customWidth="1"/>
    <col min="1535" max="1535" width="15.42578125" customWidth="1"/>
    <col min="1536" max="1536" width="16.28515625" customWidth="1"/>
    <col min="1537" max="1537" width="19.42578125" customWidth="1"/>
    <col min="1538" max="1538" width="14.5703125" customWidth="1"/>
    <col min="1539" max="1539" width="15.140625" customWidth="1"/>
    <col min="1787" max="1787" width="22.7109375" customWidth="1"/>
    <col min="1788" max="1788" width="15.85546875" customWidth="1"/>
    <col min="1789" max="1789" width="22.140625" customWidth="1"/>
    <col min="1790" max="1790" width="18" customWidth="1"/>
    <col min="1791" max="1791" width="15.42578125" customWidth="1"/>
    <col min="1792" max="1792" width="16.28515625" customWidth="1"/>
    <col min="1793" max="1793" width="19.42578125" customWidth="1"/>
    <col min="1794" max="1794" width="14.5703125" customWidth="1"/>
    <col min="1795" max="1795" width="15.140625" customWidth="1"/>
    <col min="2043" max="2043" width="22.7109375" customWidth="1"/>
    <col min="2044" max="2044" width="15.85546875" customWidth="1"/>
    <col min="2045" max="2045" width="22.140625" customWidth="1"/>
    <col min="2046" max="2046" width="18" customWidth="1"/>
    <col min="2047" max="2047" width="15.42578125" customWidth="1"/>
    <col min="2048" max="2048" width="16.28515625" customWidth="1"/>
    <col min="2049" max="2049" width="19.42578125" customWidth="1"/>
    <col min="2050" max="2050" width="14.5703125" customWidth="1"/>
    <col min="2051" max="2051" width="15.140625" customWidth="1"/>
    <col min="2299" max="2299" width="22.7109375" customWidth="1"/>
    <col min="2300" max="2300" width="15.85546875" customWidth="1"/>
    <col min="2301" max="2301" width="22.140625" customWidth="1"/>
    <col min="2302" max="2302" width="18" customWidth="1"/>
    <col min="2303" max="2303" width="15.42578125" customWidth="1"/>
    <col min="2304" max="2304" width="16.28515625" customWidth="1"/>
    <col min="2305" max="2305" width="19.42578125" customWidth="1"/>
    <col min="2306" max="2306" width="14.5703125" customWidth="1"/>
    <col min="2307" max="2307" width="15.140625" customWidth="1"/>
    <col min="2555" max="2555" width="22.7109375" customWidth="1"/>
    <col min="2556" max="2556" width="15.85546875" customWidth="1"/>
    <col min="2557" max="2557" width="22.140625" customWidth="1"/>
    <col min="2558" max="2558" width="18" customWidth="1"/>
    <col min="2559" max="2559" width="15.42578125" customWidth="1"/>
    <col min="2560" max="2560" width="16.28515625" customWidth="1"/>
    <col min="2561" max="2561" width="19.42578125" customWidth="1"/>
    <col min="2562" max="2562" width="14.5703125" customWidth="1"/>
    <col min="2563" max="2563" width="15.140625" customWidth="1"/>
    <col min="2811" max="2811" width="22.7109375" customWidth="1"/>
    <col min="2812" max="2812" width="15.85546875" customWidth="1"/>
    <col min="2813" max="2813" width="22.140625" customWidth="1"/>
    <col min="2814" max="2814" width="18" customWidth="1"/>
    <col min="2815" max="2815" width="15.42578125" customWidth="1"/>
    <col min="2816" max="2816" width="16.28515625" customWidth="1"/>
    <col min="2817" max="2817" width="19.42578125" customWidth="1"/>
    <col min="2818" max="2818" width="14.5703125" customWidth="1"/>
    <col min="2819" max="2819" width="15.140625" customWidth="1"/>
    <col min="3067" max="3067" width="22.7109375" customWidth="1"/>
    <col min="3068" max="3068" width="15.85546875" customWidth="1"/>
    <col min="3069" max="3069" width="22.140625" customWidth="1"/>
    <col min="3070" max="3070" width="18" customWidth="1"/>
    <col min="3071" max="3071" width="15.42578125" customWidth="1"/>
    <col min="3072" max="3072" width="16.28515625" customWidth="1"/>
    <col min="3073" max="3073" width="19.42578125" customWidth="1"/>
    <col min="3074" max="3074" width="14.5703125" customWidth="1"/>
    <col min="3075" max="3075" width="15.140625" customWidth="1"/>
    <col min="3323" max="3323" width="22.7109375" customWidth="1"/>
    <col min="3324" max="3324" width="15.85546875" customWidth="1"/>
    <col min="3325" max="3325" width="22.140625" customWidth="1"/>
    <col min="3326" max="3326" width="18" customWidth="1"/>
    <col min="3327" max="3327" width="15.42578125" customWidth="1"/>
    <col min="3328" max="3328" width="16.28515625" customWidth="1"/>
    <col min="3329" max="3329" width="19.42578125" customWidth="1"/>
    <col min="3330" max="3330" width="14.5703125" customWidth="1"/>
    <col min="3331" max="3331" width="15.140625" customWidth="1"/>
    <col min="3579" max="3579" width="22.7109375" customWidth="1"/>
    <col min="3580" max="3580" width="15.85546875" customWidth="1"/>
    <col min="3581" max="3581" width="22.140625" customWidth="1"/>
    <col min="3582" max="3582" width="18" customWidth="1"/>
    <col min="3583" max="3583" width="15.42578125" customWidth="1"/>
    <col min="3584" max="3584" width="16.28515625" customWidth="1"/>
    <col min="3585" max="3585" width="19.42578125" customWidth="1"/>
    <col min="3586" max="3586" width="14.5703125" customWidth="1"/>
    <col min="3587" max="3587" width="15.140625" customWidth="1"/>
    <col min="3835" max="3835" width="22.7109375" customWidth="1"/>
    <col min="3836" max="3836" width="15.85546875" customWidth="1"/>
    <col min="3837" max="3837" width="22.140625" customWidth="1"/>
    <col min="3838" max="3838" width="18" customWidth="1"/>
    <col min="3839" max="3839" width="15.42578125" customWidth="1"/>
    <col min="3840" max="3840" width="16.28515625" customWidth="1"/>
    <col min="3841" max="3841" width="19.42578125" customWidth="1"/>
    <col min="3842" max="3842" width="14.5703125" customWidth="1"/>
    <col min="3843" max="3843" width="15.140625" customWidth="1"/>
    <col min="4091" max="4091" width="22.7109375" customWidth="1"/>
    <col min="4092" max="4092" width="15.85546875" customWidth="1"/>
    <col min="4093" max="4093" width="22.140625" customWidth="1"/>
    <col min="4094" max="4094" width="18" customWidth="1"/>
    <col min="4095" max="4095" width="15.42578125" customWidth="1"/>
    <col min="4096" max="4096" width="16.28515625" customWidth="1"/>
    <col min="4097" max="4097" width="19.42578125" customWidth="1"/>
    <col min="4098" max="4098" width="14.5703125" customWidth="1"/>
    <col min="4099" max="4099" width="15.140625" customWidth="1"/>
    <col min="4347" max="4347" width="22.7109375" customWidth="1"/>
    <col min="4348" max="4348" width="15.85546875" customWidth="1"/>
    <col min="4349" max="4349" width="22.140625" customWidth="1"/>
    <col min="4350" max="4350" width="18" customWidth="1"/>
    <col min="4351" max="4351" width="15.42578125" customWidth="1"/>
    <col min="4352" max="4352" width="16.28515625" customWidth="1"/>
    <col min="4353" max="4353" width="19.42578125" customWidth="1"/>
    <col min="4354" max="4354" width="14.5703125" customWidth="1"/>
    <col min="4355" max="4355" width="15.140625" customWidth="1"/>
    <col min="4603" max="4603" width="22.7109375" customWidth="1"/>
    <col min="4604" max="4604" width="15.85546875" customWidth="1"/>
    <col min="4605" max="4605" width="22.140625" customWidth="1"/>
    <col min="4606" max="4606" width="18" customWidth="1"/>
    <col min="4607" max="4607" width="15.42578125" customWidth="1"/>
    <col min="4608" max="4608" width="16.28515625" customWidth="1"/>
    <col min="4609" max="4609" width="19.42578125" customWidth="1"/>
    <col min="4610" max="4610" width="14.5703125" customWidth="1"/>
    <col min="4611" max="4611" width="15.140625" customWidth="1"/>
    <col min="4859" max="4859" width="22.7109375" customWidth="1"/>
    <col min="4860" max="4860" width="15.85546875" customWidth="1"/>
    <col min="4861" max="4861" width="22.140625" customWidth="1"/>
    <col min="4862" max="4862" width="18" customWidth="1"/>
    <col min="4863" max="4863" width="15.42578125" customWidth="1"/>
    <col min="4864" max="4864" width="16.28515625" customWidth="1"/>
    <col min="4865" max="4865" width="19.42578125" customWidth="1"/>
    <col min="4866" max="4866" width="14.5703125" customWidth="1"/>
    <col min="4867" max="4867" width="15.140625" customWidth="1"/>
    <col min="5115" max="5115" width="22.7109375" customWidth="1"/>
    <col min="5116" max="5116" width="15.85546875" customWidth="1"/>
    <col min="5117" max="5117" width="22.140625" customWidth="1"/>
    <col min="5118" max="5118" width="18" customWidth="1"/>
    <col min="5119" max="5119" width="15.42578125" customWidth="1"/>
    <col min="5120" max="5120" width="16.28515625" customWidth="1"/>
    <col min="5121" max="5121" width="19.42578125" customWidth="1"/>
    <col min="5122" max="5122" width="14.5703125" customWidth="1"/>
    <col min="5123" max="5123" width="15.140625" customWidth="1"/>
    <col min="5371" max="5371" width="22.7109375" customWidth="1"/>
    <col min="5372" max="5372" width="15.85546875" customWidth="1"/>
    <col min="5373" max="5373" width="22.140625" customWidth="1"/>
    <col min="5374" max="5374" width="18" customWidth="1"/>
    <col min="5375" max="5375" width="15.42578125" customWidth="1"/>
    <col min="5376" max="5376" width="16.28515625" customWidth="1"/>
    <col min="5377" max="5377" width="19.42578125" customWidth="1"/>
    <col min="5378" max="5378" width="14.5703125" customWidth="1"/>
    <col min="5379" max="5379" width="15.140625" customWidth="1"/>
    <col min="5627" max="5627" width="22.7109375" customWidth="1"/>
    <col min="5628" max="5628" width="15.85546875" customWidth="1"/>
    <col min="5629" max="5629" width="22.140625" customWidth="1"/>
    <col min="5630" max="5630" width="18" customWidth="1"/>
    <col min="5631" max="5631" width="15.42578125" customWidth="1"/>
    <col min="5632" max="5632" width="16.28515625" customWidth="1"/>
    <col min="5633" max="5633" width="19.42578125" customWidth="1"/>
    <col min="5634" max="5634" width="14.5703125" customWidth="1"/>
    <col min="5635" max="5635" width="15.140625" customWidth="1"/>
    <col min="5883" max="5883" width="22.7109375" customWidth="1"/>
    <col min="5884" max="5884" width="15.85546875" customWidth="1"/>
    <col min="5885" max="5885" width="22.140625" customWidth="1"/>
    <col min="5886" max="5886" width="18" customWidth="1"/>
    <col min="5887" max="5887" width="15.42578125" customWidth="1"/>
    <col min="5888" max="5888" width="16.28515625" customWidth="1"/>
    <col min="5889" max="5889" width="19.42578125" customWidth="1"/>
    <col min="5890" max="5890" width="14.5703125" customWidth="1"/>
    <col min="5891" max="5891" width="15.140625" customWidth="1"/>
    <col min="6139" max="6139" width="22.7109375" customWidth="1"/>
    <col min="6140" max="6140" width="15.85546875" customWidth="1"/>
    <col min="6141" max="6141" width="22.140625" customWidth="1"/>
    <col min="6142" max="6142" width="18" customWidth="1"/>
    <col min="6143" max="6143" width="15.42578125" customWidth="1"/>
    <col min="6144" max="6144" width="16.28515625" customWidth="1"/>
    <col min="6145" max="6145" width="19.42578125" customWidth="1"/>
    <col min="6146" max="6146" width="14.5703125" customWidth="1"/>
    <col min="6147" max="6147" width="15.140625" customWidth="1"/>
    <col min="6395" max="6395" width="22.7109375" customWidth="1"/>
    <col min="6396" max="6396" width="15.85546875" customWidth="1"/>
    <col min="6397" max="6397" width="22.140625" customWidth="1"/>
    <col min="6398" max="6398" width="18" customWidth="1"/>
    <col min="6399" max="6399" width="15.42578125" customWidth="1"/>
    <col min="6400" max="6400" width="16.28515625" customWidth="1"/>
    <col min="6401" max="6401" width="19.42578125" customWidth="1"/>
    <col min="6402" max="6402" width="14.5703125" customWidth="1"/>
    <col min="6403" max="6403" width="15.140625" customWidth="1"/>
    <col min="6651" max="6651" width="22.7109375" customWidth="1"/>
    <col min="6652" max="6652" width="15.85546875" customWidth="1"/>
    <col min="6653" max="6653" width="22.140625" customWidth="1"/>
    <col min="6654" max="6654" width="18" customWidth="1"/>
    <col min="6655" max="6655" width="15.42578125" customWidth="1"/>
    <col min="6656" max="6656" width="16.28515625" customWidth="1"/>
    <col min="6657" max="6657" width="19.42578125" customWidth="1"/>
    <col min="6658" max="6658" width="14.5703125" customWidth="1"/>
    <col min="6659" max="6659" width="15.140625" customWidth="1"/>
    <col min="6907" max="6907" width="22.7109375" customWidth="1"/>
    <col min="6908" max="6908" width="15.85546875" customWidth="1"/>
    <col min="6909" max="6909" width="22.140625" customWidth="1"/>
    <col min="6910" max="6910" width="18" customWidth="1"/>
    <col min="6911" max="6911" width="15.42578125" customWidth="1"/>
    <col min="6912" max="6912" width="16.28515625" customWidth="1"/>
    <col min="6913" max="6913" width="19.42578125" customWidth="1"/>
    <col min="6914" max="6914" width="14.5703125" customWidth="1"/>
    <col min="6915" max="6915" width="15.140625" customWidth="1"/>
    <col min="7163" max="7163" width="22.7109375" customWidth="1"/>
    <col min="7164" max="7164" width="15.85546875" customWidth="1"/>
    <col min="7165" max="7165" width="22.140625" customWidth="1"/>
    <col min="7166" max="7166" width="18" customWidth="1"/>
    <col min="7167" max="7167" width="15.42578125" customWidth="1"/>
    <col min="7168" max="7168" width="16.28515625" customWidth="1"/>
    <col min="7169" max="7169" width="19.42578125" customWidth="1"/>
    <col min="7170" max="7170" width="14.5703125" customWidth="1"/>
    <col min="7171" max="7171" width="15.140625" customWidth="1"/>
    <col min="7419" max="7419" width="22.7109375" customWidth="1"/>
    <col min="7420" max="7420" width="15.85546875" customWidth="1"/>
    <col min="7421" max="7421" width="22.140625" customWidth="1"/>
    <col min="7422" max="7422" width="18" customWidth="1"/>
    <col min="7423" max="7423" width="15.42578125" customWidth="1"/>
    <col min="7424" max="7424" width="16.28515625" customWidth="1"/>
    <col min="7425" max="7425" width="19.42578125" customWidth="1"/>
    <col min="7426" max="7426" width="14.5703125" customWidth="1"/>
    <col min="7427" max="7427" width="15.140625" customWidth="1"/>
    <col min="7675" max="7675" width="22.7109375" customWidth="1"/>
    <col min="7676" max="7676" width="15.85546875" customWidth="1"/>
    <col min="7677" max="7677" width="22.140625" customWidth="1"/>
    <col min="7678" max="7678" width="18" customWidth="1"/>
    <col min="7679" max="7679" width="15.42578125" customWidth="1"/>
    <col min="7680" max="7680" width="16.28515625" customWidth="1"/>
    <col min="7681" max="7681" width="19.42578125" customWidth="1"/>
    <col min="7682" max="7682" width="14.5703125" customWidth="1"/>
    <col min="7683" max="7683" width="15.140625" customWidth="1"/>
    <col min="7931" max="7931" width="22.7109375" customWidth="1"/>
    <col min="7932" max="7932" width="15.85546875" customWidth="1"/>
    <col min="7933" max="7933" width="22.140625" customWidth="1"/>
    <col min="7934" max="7934" width="18" customWidth="1"/>
    <col min="7935" max="7935" width="15.42578125" customWidth="1"/>
    <col min="7936" max="7936" width="16.28515625" customWidth="1"/>
    <col min="7937" max="7937" width="19.42578125" customWidth="1"/>
    <col min="7938" max="7938" width="14.5703125" customWidth="1"/>
    <col min="7939" max="7939" width="15.140625" customWidth="1"/>
    <col min="8187" max="8187" width="22.7109375" customWidth="1"/>
    <col min="8188" max="8188" width="15.85546875" customWidth="1"/>
    <col min="8189" max="8189" width="22.140625" customWidth="1"/>
    <col min="8190" max="8190" width="18" customWidth="1"/>
    <col min="8191" max="8191" width="15.42578125" customWidth="1"/>
    <col min="8192" max="8192" width="16.28515625" customWidth="1"/>
    <col min="8193" max="8193" width="19.42578125" customWidth="1"/>
    <col min="8194" max="8194" width="14.5703125" customWidth="1"/>
    <col min="8195" max="8195" width="15.140625" customWidth="1"/>
    <col min="8443" max="8443" width="22.7109375" customWidth="1"/>
    <col min="8444" max="8444" width="15.85546875" customWidth="1"/>
    <col min="8445" max="8445" width="22.140625" customWidth="1"/>
    <col min="8446" max="8446" width="18" customWidth="1"/>
    <col min="8447" max="8447" width="15.42578125" customWidth="1"/>
    <col min="8448" max="8448" width="16.28515625" customWidth="1"/>
    <col min="8449" max="8449" width="19.42578125" customWidth="1"/>
    <col min="8450" max="8450" width="14.5703125" customWidth="1"/>
    <col min="8451" max="8451" width="15.140625" customWidth="1"/>
    <col min="8699" max="8699" width="22.7109375" customWidth="1"/>
    <col min="8700" max="8700" width="15.85546875" customWidth="1"/>
    <col min="8701" max="8701" width="22.140625" customWidth="1"/>
    <col min="8702" max="8702" width="18" customWidth="1"/>
    <col min="8703" max="8703" width="15.42578125" customWidth="1"/>
    <col min="8704" max="8704" width="16.28515625" customWidth="1"/>
    <col min="8705" max="8705" width="19.42578125" customWidth="1"/>
    <col min="8706" max="8706" width="14.5703125" customWidth="1"/>
    <col min="8707" max="8707" width="15.140625" customWidth="1"/>
    <col min="8955" max="8955" width="22.7109375" customWidth="1"/>
    <col min="8956" max="8956" width="15.85546875" customWidth="1"/>
    <col min="8957" max="8957" width="22.140625" customWidth="1"/>
    <col min="8958" max="8958" width="18" customWidth="1"/>
    <col min="8959" max="8959" width="15.42578125" customWidth="1"/>
    <col min="8960" max="8960" width="16.28515625" customWidth="1"/>
    <col min="8961" max="8961" width="19.42578125" customWidth="1"/>
    <col min="8962" max="8962" width="14.5703125" customWidth="1"/>
    <col min="8963" max="8963" width="15.140625" customWidth="1"/>
    <col min="9211" max="9211" width="22.7109375" customWidth="1"/>
    <col min="9212" max="9212" width="15.85546875" customWidth="1"/>
    <col min="9213" max="9213" width="22.140625" customWidth="1"/>
    <col min="9214" max="9214" width="18" customWidth="1"/>
    <col min="9215" max="9215" width="15.42578125" customWidth="1"/>
    <col min="9216" max="9216" width="16.28515625" customWidth="1"/>
    <col min="9217" max="9217" width="19.42578125" customWidth="1"/>
    <col min="9218" max="9218" width="14.5703125" customWidth="1"/>
    <col min="9219" max="9219" width="15.140625" customWidth="1"/>
    <col min="9467" max="9467" width="22.7109375" customWidth="1"/>
    <col min="9468" max="9468" width="15.85546875" customWidth="1"/>
    <col min="9469" max="9469" width="22.140625" customWidth="1"/>
    <col min="9470" max="9470" width="18" customWidth="1"/>
    <col min="9471" max="9471" width="15.42578125" customWidth="1"/>
    <col min="9472" max="9472" width="16.28515625" customWidth="1"/>
    <col min="9473" max="9473" width="19.42578125" customWidth="1"/>
    <col min="9474" max="9474" width="14.5703125" customWidth="1"/>
    <col min="9475" max="9475" width="15.140625" customWidth="1"/>
    <col min="9723" max="9723" width="22.7109375" customWidth="1"/>
    <col min="9724" max="9724" width="15.85546875" customWidth="1"/>
    <col min="9725" max="9725" width="22.140625" customWidth="1"/>
    <col min="9726" max="9726" width="18" customWidth="1"/>
    <col min="9727" max="9727" width="15.42578125" customWidth="1"/>
    <col min="9728" max="9728" width="16.28515625" customWidth="1"/>
    <col min="9729" max="9729" width="19.42578125" customWidth="1"/>
    <col min="9730" max="9730" width="14.5703125" customWidth="1"/>
    <col min="9731" max="9731" width="15.140625" customWidth="1"/>
    <col min="9979" max="9979" width="22.7109375" customWidth="1"/>
    <col min="9980" max="9980" width="15.85546875" customWidth="1"/>
    <col min="9981" max="9981" width="22.140625" customWidth="1"/>
    <col min="9982" max="9982" width="18" customWidth="1"/>
    <col min="9983" max="9983" width="15.42578125" customWidth="1"/>
    <col min="9984" max="9984" width="16.28515625" customWidth="1"/>
    <col min="9985" max="9985" width="19.42578125" customWidth="1"/>
    <col min="9986" max="9986" width="14.5703125" customWidth="1"/>
    <col min="9987" max="9987" width="15.140625" customWidth="1"/>
    <col min="10235" max="10235" width="22.7109375" customWidth="1"/>
    <col min="10236" max="10236" width="15.85546875" customWidth="1"/>
    <col min="10237" max="10237" width="22.140625" customWidth="1"/>
    <col min="10238" max="10238" width="18" customWidth="1"/>
    <col min="10239" max="10239" width="15.42578125" customWidth="1"/>
    <col min="10240" max="10240" width="16.28515625" customWidth="1"/>
    <col min="10241" max="10241" width="19.42578125" customWidth="1"/>
    <col min="10242" max="10242" width="14.5703125" customWidth="1"/>
    <col min="10243" max="10243" width="15.140625" customWidth="1"/>
    <col min="10491" max="10491" width="22.7109375" customWidth="1"/>
    <col min="10492" max="10492" width="15.85546875" customWidth="1"/>
    <col min="10493" max="10493" width="22.140625" customWidth="1"/>
    <col min="10494" max="10494" width="18" customWidth="1"/>
    <col min="10495" max="10495" width="15.42578125" customWidth="1"/>
    <col min="10496" max="10496" width="16.28515625" customWidth="1"/>
    <col min="10497" max="10497" width="19.42578125" customWidth="1"/>
    <col min="10498" max="10498" width="14.5703125" customWidth="1"/>
    <col min="10499" max="10499" width="15.140625" customWidth="1"/>
    <col min="10747" max="10747" width="22.7109375" customWidth="1"/>
    <col min="10748" max="10748" width="15.85546875" customWidth="1"/>
    <col min="10749" max="10749" width="22.140625" customWidth="1"/>
    <col min="10750" max="10750" width="18" customWidth="1"/>
    <col min="10751" max="10751" width="15.42578125" customWidth="1"/>
    <col min="10752" max="10752" width="16.28515625" customWidth="1"/>
    <col min="10753" max="10753" width="19.42578125" customWidth="1"/>
    <col min="10754" max="10754" width="14.5703125" customWidth="1"/>
    <col min="10755" max="10755" width="15.140625" customWidth="1"/>
    <col min="11003" max="11003" width="22.7109375" customWidth="1"/>
    <col min="11004" max="11004" width="15.85546875" customWidth="1"/>
    <col min="11005" max="11005" width="22.140625" customWidth="1"/>
    <col min="11006" max="11006" width="18" customWidth="1"/>
    <col min="11007" max="11007" width="15.42578125" customWidth="1"/>
    <col min="11008" max="11008" width="16.28515625" customWidth="1"/>
    <col min="11009" max="11009" width="19.42578125" customWidth="1"/>
    <col min="11010" max="11010" width="14.5703125" customWidth="1"/>
    <col min="11011" max="11011" width="15.140625" customWidth="1"/>
    <col min="11259" max="11259" width="22.7109375" customWidth="1"/>
    <col min="11260" max="11260" width="15.85546875" customWidth="1"/>
    <col min="11261" max="11261" width="22.140625" customWidth="1"/>
    <col min="11262" max="11262" width="18" customWidth="1"/>
    <col min="11263" max="11263" width="15.42578125" customWidth="1"/>
    <col min="11264" max="11264" width="16.28515625" customWidth="1"/>
    <col min="11265" max="11265" width="19.42578125" customWidth="1"/>
    <col min="11266" max="11266" width="14.5703125" customWidth="1"/>
    <col min="11267" max="11267" width="15.140625" customWidth="1"/>
    <col min="11515" max="11515" width="22.7109375" customWidth="1"/>
    <col min="11516" max="11516" width="15.85546875" customWidth="1"/>
    <col min="11517" max="11517" width="22.140625" customWidth="1"/>
    <col min="11518" max="11518" width="18" customWidth="1"/>
    <col min="11519" max="11519" width="15.42578125" customWidth="1"/>
    <col min="11520" max="11520" width="16.28515625" customWidth="1"/>
    <col min="11521" max="11521" width="19.42578125" customWidth="1"/>
    <col min="11522" max="11522" width="14.5703125" customWidth="1"/>
    <col min="11523" max="11523" width="15.140625" customWidth="1"/>
    <col min="11771" max="11771" width="22.7109375" customWidth="1"/>
    <col min="11772" max="11772" width="15.85546875" customWidth="1"/>
    <col min="11773" max="11773" width="22.140625" customWidth="1"/>
    <col min="11774" max="11774" width="18" customWidth="1"/>
    <col min="11775" max="11775" width="15.42578125" customWidth="1"/>
    <col min="11776" max="11776" width="16.28515625" customWidth="1"/>
    <col min="11777" max="11777" width="19.42578125" customWidth="1"/>
    <col min="11778" max="11778" width="14.5703125" customWidth="1"/>
    <col min="11779" max="11779" width="15.140625" customWidth="1"/>
    <col min="12027" max="12027" width="22.7109375" customWidth="1"/>
    <col min="12028" max="12028" width="15.85546875" customWidth="1"/>
    <col min="12029" max="12029" width="22.140625" customWidth="1"/>
    <col min="12030" max="12030" width="18" customWidth="1"/>
    <col min="12031" max="12031" width="15.42578125" customWidth="1"/>
    <col min="12032" max="12032" width="16.28515625" customWidth="1"/>
    <col min="12033" max="12033" width="19.42578125" customWidth="1"/>
    <col min="12034" max="12034" width="14.5703125" customWidth="1"/>
    <col min="12035" max="12035" width="15.140625" customWidth="1"/>
    <col min="12283" max="12283" width="22.7109375" customWidth="1"/>
    <col min="12284" max="12284" width="15.85546875" customWidth="1"/>
    <col min="12285" max="12285" width="22.140625" customWidth="1"/>
    <col min="12286" max="12286" width="18" customWidth="1"/>
    <col min="12287" max="12287" width="15.42578125" customWidth="1"/>
    <col min="12288" max="12288" width="16.28515625" customWidth="1"/>
    <col min="12289" max="12289" width="19.42578125" customWidth="1"/>
    <col min="12290" max="12290" width="14.5703125" customWidth="1"/>
    <col min="12291" max="12291" width="15.140625" customWidth="1"/>
    <col min="12539" max="12539" width="22.7109375" customWidth="1"/>
    <col min="12540" max="12540" width="15.85546875" customWidth="1"/>
    <col min="12541" max="12541" width="22.140625" customWidth="1"/>
    <col min="12542" max="12542" width="18" customWidth="1"/>
    <col min="12543" max="12543" width="15.42578125" customWidth="1"/>
    <col min="12544" max="12544" width="16.28515625" customWidth="1"/>
    <col min="12545" max="12545" width="19.42578125" customWidth="1"/>
    <col min="12546" max="12546" width="14.5703125" customWidth="1"/>
    <col min="12547" max="12547" width="15.140625" customWidth="1"/>
    <col min="12795" max="12795" width="22.7109375" customWidth="1"/>
    <col min="12796" max="12796" width="15.85546875" customWidth="1"/>
    <col min="12797" max="12797" width="22.140625" customWidth="1"/>
    <col min="12798" max="12798" width="18" customWidth="1"/>
    <col min="12799" max="12799" width="15.42578125" customWidth="1"/>
    <col min="12800" max="12800" width="16.28515625" customWidth="1"/>
    <col min="12801" max="12801" width="19.42578125" customWidth="1"/>
    <col min="12802" max="12802" width="14.5703125" customWidth="1"/>
    <col min="12803" max="12803" width="15.140625" customWidth="1"/>
    <col min="13051" max="13051" width="22.7109375" customWidth="1"/>
    <col min="13052" max="13052" width="15.85546875" customWidth="1"/>
    <col min="13053" max="13053" width="22.140625" customWidth="1"/>
    <col min="13054" max="13054" width="18" customWidth="1"/>
    <col min="13055" max="13055" width="15.42578125" customWidth="1"/>
    <col min="13056" max="13056" width="16.28515625" customWidth="1"/>
    <col min="13057" max="13057" width="19.42578125" customWidth="1"/>
    <col min="13058" max="13058" width="14.5703125" customWidth="1"/>
    <col min="13059" max="13059" width="15.140625" customWidth="1"/>
    <col min="13307" max="13307" width="22.7109375" customWidth="1"/>
    <col min="13308" max="13308" width="15.85546875" customWidth="1"/>
    <col min="13309" max="13309" width="22.140625" customWidth="1"/>
    <col min="13310" max="13310" width="18" customWidth="1"/>
    <col min="13311" max="13311" width="15.42578125" customWidth="1"/>
    <col min="13312" max="13312" width="16.28515625" customWidth="1"/>
    <col min="13313" max="13313" width="19.42578125" customWidth="1"/>
    <col min="13314" max="13314" width="14.5703125" customWidth="1"/>
    <col min="13315" max="13315" width="15.140625" customWidth="1"/>
    <col min="13563" max="13563" width="22.7109375" customWidth="1"/>
    <col min="13564" max="13564" width="15.85546875" customWidth="1"/>
    <col min="13565" max="13565" width="22.140625" customWidth="1"/>
    <col min="13566" max="13566" width="18" customWidth="1"/>
    <col min="13567" max="13567" width="15.42578125" customWidth="1"/>
    <col min="13568" max="13568" width="16.28515625" customWidth="1"/>
    <col min="13569" max="13569" width="19.42578125" customWidth="1"/>
    <col min="13570" max="13570" width="14.5703125" customWidth="1"/>
    <col min="13571" max="13571" width="15.140625" customWidth="1"/>
    <col min="13819" max="13819" width="22.7109375" customWidth="1"/>
    <col min="13820" max="13820" width="15.85546875" customWidth="1"/>
    <col min="13821" max="13821" width="22.140625" customWidth="1"/>
    <col min="13822" max="13822" width="18" customWidth="1"/>
    <col min="13823" max="13823" width="15.42578125" customWidth="1"/>
    <col min="13824" max="13824" width="16.28515625" customWidth="1"/>
    <col min="13825" max="13825" width="19.42578125" customWidth="1"/>
    <col min="13826" max="13826" width="14.5703125" customWidth="1"/>
    <col min="13827" max="13827" width="15.140625" customWidth="1"/>
    <col min="14075" max="14075" width="22.7109375" customWidth="1"/>
    <col min="14076" max="14076" width="15.85546875" customWidth="1"/>
    <col min="14077" max="14077" width="22.140625" customWidth="1"/>
    <col min="14078" max="14078" width="18" customWidth="1"/>
    <col min="14079" max="14079" width="15.42578125" customWidth="1"/>
    <col min="14080" max="14080" width="16.28515625" customWidth="1"/>
    <col min="14081" max="14081" width="19.42578125" customWidth="1"/>
    <col min="14082" max="14082" width="14.5703125" customWidth="1"/>
    <col min="14083" max="14083" width="15.140625" customWidth="1"/>
    <col min="14331" max="14331" width="22.7109375" customWidth="1"/>
    <col min="14332" max="14332" width="15.85546875" customWidth="1"/>
    <col min="14333" max="14333" width="22.140625" customWidth="1"/>
    <col min="14334" max="14334" width="18" customWidth="1"/>
    <col min="14335" max="14335" width="15.42578125" customWidth="1"/>
    <col min="14336" max="14336" width="16.28515625" customWidth="1"/>
    <col min="14337" max="14337" width="19.42578125" customWidth="1"/>
    <col min="14338" max="14338" width="14.5703125" customWidth="1"/>
    <col min="14339" max="14339" width="15.140625" customWidth="1"/>
    <col min="14587" max="14587" width="22.7109375" customWidth="1"/>
    <col min="14588" max="14588" width="15.85546875" customWidth="1"/>
    <col min="14589" max="14589" width="22.140625" customWidth="1"/>
    <col min="14590" max="14590" width="18" customWidth="1"/>
    <col min="14591" max="14591" width="15.42578125" customWidth="1"/>
    <col min="14592" max="14592" width="16.28515625" customWidth="1"/>
    <col min="14593" max="14593" width="19.42578125" customWidth="1"/>
    <col min="14594" max="14594" width="14.5703125" customWidth="1"/>
    <col min="14595" max="14595" width="15.140625" customWidth="1"/>
    <col min="14843" max="14843" width="22.7109375" customWidth="1"/>
    <col min="14844" max="14844" width="15.85546875" customWidth="1"/>
    <col min="14845" max="14845" width="22.140625" customWidth="1"/>
    <col min="14846" max="14846" width="18" customWidth="1"/>
    <col min="14847" max="14847" width="15.42578125" customWidth="1"/>
    <col min="14848" max="14848" width="16.28515625" customWidth="1"/>
    <col min="14849" max="14849" width="19.42578125" customWidth="1"/>
    <col min="14850" max="14850" width="14.5703125" customWidth="1"/>
    <col min="14851" max="14851" width="15.140625" customWidth="1"/>
    <col min="15099" max="15099" width="22.7109375" customWidth="1"/>
    <col min="15100" max="15100" width="15.85546875" customWidth="1"/>
    <col min="15101" max="15101" width="22.140625" customWidth="1"/>
    <col min="15102" max="15102" width="18" customWidth="1"/>
    <col min="15103" max="15103" width="15.42578125" customWidth="1"/>
    <col min="15104" max="15104" width="16.28515625" customWidth="1"/>
    <col min="15105" max="15105" width="19.42578125" customWidth="1"/>
    <col min="15106" max="15106" width="14.5703125" customWidth="1"/>
    <col min="15107" max="15107" width="15.140625" customWidth="1"/>
    <col min="15355" max="15355" width="22.7109375" customWidth="1"/>
    <col min="15356" max="15356" width="15.85546875" customWidth="1"/>
    <col min="15357" max="15357" width="22.140625" customWidth="1"/>
    <col min="15358" max="15358" width="18" customWidth="1"/>
    <col min="15359" max="15359" width="15.42578125" customWidth="1"/>
    <col min="15360" max="15360" width="16.28515625" customWidth="1"/>
    <col min="15361" max="15361" width="19.42578125" customWidth="1"/>
    <col min="15362" max="15362" width="14.5703125" customWidth="1"/>
    <col min="15363" max="15363" width="15.140625" customWidth="1"/>
    <col min="15611" max="15611" width="22.7109375" customWidth="1"/>
    <col min="15612" max="15612" width="15.85546875" customWidth="1"/>
    <col min="15613" max="15613" width="22.140625" customWidth="1"/>
    <col min="15614" max="15614" width="18" customWidth="1"/>
    <col min="15615" max="15615" width="15.42578125" customWidth="1"/>
    <col min="15616" max="15616" width="16.28515625" customWidth="1"/>
    <col min="15617" max="15617" width="19.42578125" customWidth="1"/>
    <col min="15618" max="15618" width="14.5703125" customWidth="1"/>
    <col min="15619" max="15619" width="15.140625" customWidth="1"/>
    <col min="15867" max="15867" width="22.7109375" customWidth="1"/>
    <col min="15868" max="15868" width="15.85546875" customWidth="1"/>
    <col min="15869" max="15869" width="22.140625" customWidth="1"/>
    <col min="15870" max="15870" width="18" customWidth="1"/>
    <col min="15871" max="15871" width="15.42578125" customWidth="1"/>
    <col min="15872" max="15872" width="16.28515625" customWidth="1"/>
    <col min="15873" max="15873" width="19.42578125" customWidth="1"/>
    <col min="15874" max="15874" width="14.5703125" customWidth="1"/>
    <col min="15875" max="15875" width="15.140625" customWidth="1"/>
    <col min="16123" max="16123" width="22.7109375" customWidth="1"/>
    <col min="16124" max="16124" width="15.85546875" customWidth="1"/>
    <col min="16125" max="16125" width="22.140625" customWidth="1"/>
    <col min="16126" max="16126" width="18" customWidth="1"/>
    <col min="16127" max="16127" width="15.42578125" customWidth="1"/>
    <col min="16128" max="16128" width="16.28515625" customWidth="1"/>
    <col min="16129" max="16129" width="19.42578125" customWidth="1"/>
    <col min="16130" max="16130" width="14.5703125" customWidth="1"/>
    <col min="16131" max="16131" width="15.140625" customWidth="1"/>
  </cols>
  <sheetData>
    <row r="1" spans="1:9" ht="16.5" customHeight="1">
      <c r="A1" s="88" t="s">
        <v>23</v>
      </c>
      <c r="B1" s="88"/>
      <c r="C1" s="88"/>
      <c r="D1" s="88"/>
      <c r="E1" s="88"/>
      <c r="F1" s="88"/>
      <c r="G1" s="88"/>
      <c r="H1" s="13"/>
      <c r="I1" s="13"/>
    </row>
    <row r="2" spans="1:9" ht="16.5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54.75" customHeight="1">
      <c r="A3" s="71" t="s">
        <v>79</v>
      </c>
      <c r="B3" s="71"/>
      <c r="C3" s="71"/>
      <c r="D3" s="71"/>
      <c r="E3" s="71"/>
      <c r="F3" s="71"/>
      <c r="G3" s="71"/>
    </row>
    <row r="4" spans="1:9" ht="54.75" customHeight="1">
      <c r="A4" s="72" t="s">
        <v>1</v>
      </c>
      <c r="B4" s="72"/>
      <c r="C4" s="72"/>
      <c r="D4" s="72"/>
      <c r="E4" s="72"/>
      <c r="F4" s="72"/>
      <c r="G4" s="72"/>
    </row>
    <row r="5" spans="1:9" ht="16.5">
      <c r="A5" s="2"/>
      <c r="B5" s="2"/>
      <c r="C5" s="2"/>
      <c r="D5" s="2"/>
      <c r="E5" s="2"/>
      <c r="F5" s="2"/>
      <c r="G5" s="2"/>
    </row>
    <row r="6" spans="1:9" ht="16.5">
      <c r="A6" s="72" t="s">
        <v>14</v>
      </c>
      <c r="B6" s="72"/>
      <c r="C6" s="72"/>
      <c r="D6" s="72"/>
      <c r="E6" s="72"/>
      <c r="F6" s="72"/>
      <c r="G6" s="72"/>
    </row>
    <row r="7" spans="1:9" ht="16.5">
      <c r="A7" s="3"/>
      <c r="B7" s="3"/>
      <c r="C7" s="3"/>
      <c r="D7" s="3"/>
      <c r="E7" s="3"/>
      <c r="F7" s="3"/>
      <c r="G7" s="3"/>
    </row>
    <row r="8" spans="1:9" ht="27" customHeight="1">
      <c r="A8" s="73" t="s">
        <v>15</v>
      </c>
      <c r="B8" s="73"/>
      <c r="C8" s="73"/>
      <c r="D8" s="73"/>
      <c r="E8" s="73"/>
      <c r="F8" s="73"/>
      <c r="G8" s="73"/>
    </row>
    <row r="9" spans="1:9" ht="22.5" customHeight="1" thickBot="1">
      <c r="A9" s="3"/>
      <c r="B9" s="3"/>
      <c r="C9" s="3"/>
      <c r="D9" s="3"/>
      <c r="E9" s="3"/>
      <c r="F9" s="3"/>
      <c r="G9" s="3"/>
    </row>
    <row r="10" spans="1:9" ht="32.25" customHeight="1">
      <c r="A10" s="74" t="s">
        <v>2</v>
      </c>
      <c r="B10" s="75"/>
      <c r="C10" s="75"/>
      <c r="D10" s="77" t="s">
        <v>16</v>
      </c>
      <c r="E10" s="77"/>
      <c r="F10" s="77"/>
      <c r="G10" s="77"/>
    </row>
    <row r="11" spans="1:9" ht="26.25" customHeight="1">
      <c r="A11" s="76"/>
      <c r="B11" s="77"/>
      <c r="C11" s="77"/>
      <c r="D11" s="77" t="s">
        <v>3</v>
      </c>
      <c r="E11" s="77"/>
      <c r="F11" s="80" t="s">
        <v>32</v>
      </c>
      <c r="G11" s="55"/>
    </row>
    <row r="12" spans="1:9" ht="17.25" thickBot="1">
      <c r="A12" s="78"/>
      <c r="B12" s="79"/>
      <c r="C12" s="79"/>
      <c r="D12" s="4" t="s">
        <v>4</v>
      </c>
      <c r="E12" s="4" t="s">
        <v>5</v>
      </c>
      <c r="F12" s="4" t="s">
        <v>4</v>
      </c>
      <c r="G12" s="5" t="s">
        <v>5</v>
      </c>
    </row>
    <row r="13" spans="1:9" ht="16.5">
      <c r="A13" s="50" t="s">
        <v>6</v>
      </c>
      <c r="B13" s="51"/>
      <c r="C13" s="58" t="s">
        <v>7</v>
      </c>
      <c r="D13" s="59"/>
      <c r="E13" s="59"/>
      <c r="F13" s="59"/>
      <c r="G13" s="60"/>
    </row>
    <row r="14" spans="1:9" ht="39.75" customHeight="1">
      <c r="A14" s="52"/>
      <c r="B14" s="53"/>
      <c r="C14" s="61" t="s">
        <v>28</v>
      </c>
      <c r="D14" s="62"/>
      <c r="E14" s="62"/>
      <c r="F14" s="62"/>
      <c r="G14" s="63"/>
    </row>
    <row r="15" spans="1:9" ht="17.25" customHeight="1">
      <c r="A15" s="54">
        <v>1163</v>
      </c>
      <c r="B15" s="55" t="s">
        <v>58</v>
      </c>
      <c r="C15" s="64" t="s">
        <v>8</v>
      </c>
      <c r="D15" s="65"/>
      <c r="E15" s="65"/>
      <c r="F15" s="65"/>
      <c r="G15" s="66"/>
    </row>
    <row r="16" spans="1:9" ht="47.25" customHeight="1" thickBot="1">
      <c r="A16" s="54"/>
      <c r="B16" s="55"/>
      <c r="C16" s="67" t="s">
        <v>29</v>
      </c>
      <c r="D16" s="68"/>
      <c r="E16" s="68"/>
      <c r="F16" s="68"/>
      <c r="G16" s="69"/>
    </row>
    <row r="17" spans="1:7" ht="46.5" customHeight="1" thickBot="1">
      <c r="A17" s="56" t="s">
        <v>12</v>
      </c>
      <c r="B17" s="57"/>
      <c r="C17" s="8" t="s">
        <v>30</v>
      </c>
      <c r="D17" s="18">
        <v>40</v>
      </c>
      <c r="E17" s="18">
        <v>40</v>
      </c>
      <c r="F17" s="105">
        <v>0</v>
      </c>
      <c r="G17" s="105">
        <v>0</v>
      </c>
    </row>
    <row r="18" spans="1:7" ht="31.5" customHeight="1" thickBot="1">
      <c r="A18" s="81" t="s">
        <v>13</v>
      </c>
      <c r="B18" s="82"/>
      <c r="C18" s="7" t="s">
        <v>31</v>
      </c>
      <c r="D18" s="11">
        <v>6</v>
      </c>
      <c r="E18" s="11">
        <v>6</v>
      </c>
      <c r="F18" s="105">
        <v>0</v>
      </c>
      <c r="G18" s="105">
        <v>0</v>
      </c>
    </row>
    <row r="19" spans="1:7" ht="41.25" customHeight="1">
      <c r="A19" s="83" t="s">
        <v>18</v>
      </c>
      <c r="B19" s="83"/>
      <c r="C19" s="9" t="s">
        <v>17</v>
      </c>
      <c r="D19" s="6"/>
      <c r="E19" s="6"/>
      <c r="F19" s="105">
        <v>0</v>
      </c>
      <c r="G19" s="105">
        <v>0</v>
      </c>
    </row>
    <row r="20" spans="1:7" ht="35.25" customHeight="1" thickBot="1">
      <c r="A20" s="84" t="s">
        <v>19</v>
      </c>
      <c r="B20" s="85"/>
      <c r="C20" s="85"/>
      <c r="D20" s="6" t="s">
        <v>9</v>
      </c>
      <c r="E20" s="6" t="s">
        <v>9</v>
      </c>
      <c r="F20" s="10">
        <v>1200</v>
      </c>
      <c r="G20" s="10">
        <v>1200</v>
      </c>
    </row>
    <row r="21" spans="1:7" ht="16.5">
      <c r="A21" s="44" t="s">
        <v>10</v>
      </c>
      <c r="B21" s="45"/>
      <c r="C21" s="45"/>
      <c r="D21" s="86"/>
      <c r="E21" s="86"/>
      <c r="F21" s="86"/>
      <c r="G21" s="87"/>
    </row>
    <row r="22" spans="1:7" ht="25.5" customHeight="1" thickBot="1">
      <c r="A22" s="47" t="s">
        <v>33</v>
      </c>
      <c r="B22" s="48"/>
      <c r="C22" s="48"/>
      <c r="D22" s="48"/>
      <c r="E22" s="48"/>
      <c r="F22" s="48"/>
      <c r="G22" s="49"/>
    </row>
    <row r="23" spans="1:7" ht="16.5">
      <c r="A23" s="44" t="s">
        <v>11</v>
      </c>
      <c r="B23" s="45"/>
      <c r="C23" s="45"/>
      <c r="D23" s="45"/>
      <c r="E23" s="45"/>
      <c r="F23" s="45"/>
      <c r="G23" s="46"/>
    </row>
    <row r="24" spans="1:7" ht="40.5" customHeight="1" thickBot="1">
      <c r="A24" s="47" t="s">
        <v>34</v>
      </c>
      <c r="B24" s="48"/>
      <c r="C24" s="48"/>
      <c r="D24" s="48"/>
      <c r="E24" s="48"/>
      <c r="F24" s="48"/>
      <c r="G24" s="49"/>
    </row>
    <row r="25" spans="1:7" ht="16.5">
      <c r="A25" s="44" t="s">
        <v>20</v>
      </c>
      <c r="B25" s="45"/>
      <c r="C25" s="45"/>
      <c r="D25" s="45"/>
      <c r="E25" s="45"/>
      <c r="F25" s="45"/>
      <c r="G25" s="46"/>
    </row>
    <row r="26" spans="1:7" ht="40.5" customHeight="1" thickBot="1">
      <c r="A26" s="47" t="s">
        <v>21</v>
      </c>
      <c r="B26" s="48"/>
      <c r="C26" s="48"/>
      <c r="D26" s="48"/>
      <c r="E26" s="48"/>
      <c r="F26" s="48"/>
      <c r="G26" s="49"/>
    </row>
  </sheetData>
  <mergeCells count="26">
    <mergeCell ref="A1:G1"/>
    <mergeCell ref="A3:G3"/>
    <mergeCell ref="A4:G4"/>
    <mergeCell ref="A6:G6"/>
    <mergeCell ref="A8:G8"/>
    <mergeCell ref="A10:C12"/>
    <mergeCell ref="D10:G10"/>
    <mergeCell ref="D11:E11"/>
    <mergeCell ref="F11:G11"/>
    <mergeCell ref="A13:B14"/>
    <mergeCell ref="A15:A16"/>
    <mergeCell ref="B15:B16"/>
    <mergeCell ref="C13:G13"/>
    <mergeCell ref="C14:G14"/>
    <mergeCell ref="C15:G15"/>
    <mergeCell ref="C16:G16"/>
    <mergeCell ref="A23:G23"/>
    <mergeCell ref="A24:G24"/>
    <mergeCell ref="A25:G25"/>
    <mergeCell ref="A26:G26"/>
    <mergeCell ref="A17:B17"/>
    <mergeCell ref="A18:B18"/>
    <mergeCell ref="A19:B19"/>
    <mergeCell ref="A20:C20"/>
    <mergeCell ref="A21:G21"/>
    <mergeCell ref="A22:G22"/>
  </mergeCells>
  <pageMargins left="0.33" right="0.21" top="0.17" bottom="0.17" header="0.17" footer="0.17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8"/>
  <sheetViews>
    <sheetView topLeftCell="A18" workbookViewId="0">
      <selection sqref="A1:G28"/>
    </sheetView>
  </sheetViews>
  <sheetFormatPr defaultRowHeight="15"/>
  <cols>
    <col min="1" max="1" width="15.28515625" customWidth="1"/>
    <col min="2" max="2" width="11.28515625" customWidth="1"/>
    <col min="3" max="3" width="45.85546875" customWidth="1"/>
    <col min="4" max="4" width="16.140625" customWidth="1"/>
    <col min="5" max="5" width="16.28515625" customWidth="1"/>
    <col min="6" max="6" width="16.5703125" customWidth="1"/>
    <col min="7" max="7" width="19.42578125" customWidth="1"/>
    <col min="251" max="251" width="22.7109375" customWidth="1"/>
    <col min="252" max="252" width="15.85546875" customWidth="1"/>
    <col min="253" max="253" width="22.140625" customWidth="1"/>
    <col min="254" max="254" width="18" customWidth="1"/>
    <col min="255" max="255" width="15.42578125" customWidth="1"/>
    <col min="256" max="256" width="16.28515625" customWidth="1"/>
    <col min="257" max="257" width="19.42578125" customWidth="1"/>
    <col min="258" max="258" width="14.5703125" customWidth="1"/>
    <col min="259" max="259" width="15.140625" customWidth="1"/>
    <col min="507" max="507" width="22.7109375" customWidth="1"/>
    <col min="508" max="508" width="15.85546875" customWidth="1"/>
    <col min="509" max="509" width="22.140625" customWidth="1"/>
    <col min="510" max="510" width="18" customWidth="1"/>
    <col min="511" max="511" width="15.42578125" customWidth="1"/>
    <col min="512" max="512" width="16.28515625" customWidth="1"/>
    <col min="513" max="513" width="19.42578125" customWidth="1"/>
    <col min="514" max="514" width="14.5703125" customWidth="1"/>
    <col min="515" max="515" width="15.140625" customWidth="1"/>
    <col min="763" max="763" width="22.7109375" customWidth="1"/>
    <col min="764" max="764" width="15.85546875" customWidth="1"/>
    <col min="765" max="765" width="22.140625" customWidth="1"/>
    <col min="766" max="766" width="18" customWidth="1"/>
    <col min="767" max="767" width="15.42578125" customWidth="1"/>
    <col min="768" max="768" width="16.28515625" customWidth="1"/>
    <col min="769" max="769" width="19.42578125" customWidth="1"/>
    <col min="770" max="770" width="14.5703125" customWidth="1"/>
    <col min="771" max="771" width="15.140625" customWidth="1"/>
    <col min="1019" max="1019" width="22.7109375" customWidth="1"/>
    <col min="1020" max="1020" width="15.85546875" customWidth="1"/>
    <col min="1021" max="1021" width="22.140625" customWidth="1"/>
    <col min="1022" max="1022" width="18" customWidth="1"/>
    <col min="1023" max="1023" width="15.42578125" customWidth="1"/>
    <col min="1024" max="1024" width="16.28515625" customWidth="1"/>
    <col min="1025" max="1025" width="19.42578125" customWidth="1"/>
    <col min="1026" max="1026" width="14.5703125" customWidth="1"/>
    <col min="1027" max="1027" width="15.140625" customWidth="1"/>
    <col min="1275" max="1275" width="22.7109375" customWidth="1"/>
    <col min="1276" max="1276" width="15.85546875" customWidth="1"/>
    <col min="1277" max="1277" width="22.140625" customWidth="1"/>
    <col min="1278" max="1278" width="18" customWidth="1"/>
    <col min="1279" max="1279" width="15.42578125" customWidth="1"/>
    <col min="1280" max="1280" width="16.28515625" customWidth="1"/>
    <col min="1281" max="1281" width="19.42578125" customWidth="1"/>
    <col min="1282" max="1282" width="14.5703125" customWidth="1"/>
    <col min="1283" max="1283" width="15.140625" customWidth="1"/>
    <col min="1531" max="1531" width="22.7109375" customWidth="1"/>
    <col min="1532" max="1532" width="15.85546875" customWidth="1"/>
    <col min="1533" max="1533" width="22.140625" customWidth="1"/>
    <col min="1534" max="1534" width="18" customWidth="1"/>
    <col min="1535" max="1535" width="15.42578125" customWidth="1"/>
    <col min="1536" max="1536" width="16.28515625" customWidth="1"/>
    <col min="1537" max="1537" width="19.42578125" customWidth="1"/>
    <col min="1538" max="1538" width="14.5703125" customWidth="1"/>
    <col min="1539" max="1539" width="15.140625" customWidth="1"/>
    <col min="1787" max="1787" width="22.7109375" customWidth="1"/>
    <col min="1788" max="1788" width="15.85546875" customWidth="1"/>
    <col min="1789" max="1789" width="22.140625" customWidth="1"/>
    <col min="1790" max="1790" width="18" customWidth="1"/>
    <col min="1791" max="1791" width="15.42578125" customWidth="1"/>
    <col min="1792" max="1792" width="16.28515625" customWidth="1"/>
    <col min="1793" max="1793" width="19.42578125" customWidth="1"/>
    <col min="1794" max="1794" width="14.5703125" customWidth="1"/>
    <col min="1795" max="1795" width="15.140625" customWidth="1"/>
    <col min="2043" max="2043" width="22.7109375" customWidth="1"/>
    <col min="2044" max="2044" width="15.85546875" customWidth="1"/>
    <col min="2045" max="2045" width="22.140625" customWidth="1"/>
    <col min="2046" max="2046" width="18" customWidth="1"/>
    <col min="2047" max="2047" width="15.42578125" customWidth="1"/>
    <col min="2048" max="2048" width="16.28515625" customWidth="1"/>
    <col min="2049" max="2049" width="19.42578125" customWidth="1"/>
    <col min="2050" max="2050" width="14.5703125" customWidth="1"/>
    <col min="2051" max="2051" width="15.140625" customWidth="1"/>
    <col min="2299" max="2299" width="22.7109375" customWidth="1"/>
    <col min="2300" max="2300" width="15.85546875" customWidth="1"/>
    <col min="2301" max="2301" width="22.140625" customWidth="1"/>
    <col min="2302" max="2302" width="18" customWidth="1"/>
    <col min="2303" max="2303" width="15.42578125" customWidth="1"/>
    <col min="2304" max="2304" width="16.28515625" customWidth="1"/>
    <col min="2305" max="2305" width="19.42578125" customWidth="1"/>
    <col min="2306" max="2306" width="14.5703125" customWidth="1"/>
    <col min="2307" max="2307" width="15.140625" customWidth="1"/>
    <col min="2555" max="2555" width="22.7109375" customWidth="1"/>
    <col min="2556" max="2556" width="15.85546875" customWidth="1"/>
    <col min="2557" max="2557" width="22.140625" customWidth="1"/>
    <col min="2558" max="2558" width="18" customWidth="1"/>
    <col min="2559" max="2559" width="15.42578125" customWidth="1"/>
    <col min="2560" max="2560" width="16.28515625" customWidth="1"/>
    <col min="2561" max="2561" width="19.42578125" customWidth="1"/>
    <col min="2562" max="2562" width="14.5703125" customWidth="1"/>
    <col min="2563" max="2563" width="15.140625" customWidth="1"/>
    <col min="2811" max="2811" width="22.7109375" customWidth="1"/>
    <col min="2812" max="2812" width="15.85546875" customWidth="1"/>
    <col min="2813" max="2813" width="22.140625" customWidth="1"/>
    <col min="2814" max="2814" width="18" customWidth="1"/>
    <col min="2815" max="2815" width="15.42578125" customWidth="1"/>
    <col min="2816" max="2816" width="16.28515625" customWidth="1"/>
    <col min="2817" max="2817" width="19.42578125" customWidth="1"/>
    <col min="2818" max="2818" width="14.5703125" customWidth="1"/>
    <col min="2819" max="2819" width="15.140625" customWidth="1"/>
    <col min="3067" max="3067" width="22.7109375" customWidth="1"/>
    <col min="3068" max="3068" width="15.85546875" customWidth="1"/>
    <col min="3069" max="3069" width="22.140625" customWidth="1"/>
    <col min="3070" max="3070" width="18" customWidth="1"/>
    <col min="3071" max="3071" width="15.42578125" customWidth="1"/>
    <col min="3072" max="3072" width="16.28515625" customWidth="1"/>
    <col min="3073" max="3073" width="19.42578125" customWidth="1"/>
    <col min="3074" max="3074" width="14.5703125" customWidth="1"/>
    <col min="3075" max="3075" width="15.140625" customWidth="1"/>
    <col min="3323" max="3323" width="22.7109375" customWidth="1"/>
    <col min="3324" max="3324" width="15.85546875" customWidth="1"/>
    <col min="3325" max="3325" width="22.140625" customWidth="1"/>
    <col min="3326" max="3326" width="18" customWidth="1"/>
    <col min="3327" max="3327" width="15.42578125" customWidth="1"/>
    <col min="3328" max="3328" width="16.28515625" customWidth="1"/>
    <col min="3329" max="3329" width="19.42578125" customWidth="1"/>
    <col min="3330" max="3330" width="14.5703125" customWidth="1"/>
    <col min="3331" max="3331" width="15.140625" customWidth="1"/>
    <col min="3579" max="3579" width="22.7109375" customWidth="1"/>
    <col min="3580" max="3580" width="15.85546875" customWidth="1"/>
    <col min="3581" max="3581" width="22.140625" customWidth="1"/>
    <col min="3582" max="3582" width="18" customWidth="1"/>
    <col min="3583" max="3583" width="15.42578125" customWidth="1"/>
    <col min="3584" max="3584" width="16.28515625" customWidth="1"/>
    <col min="3585" max="3585" width="19.42578125" customWidth="1"/>
    <col min="3586" max="3586" width="14.5703125" customWidth="1"/>
    <col min="3587" max="3587" width="15.140625" customWidth="1"/>
    <col min="3835" max="3835" width="22.7109375" customWidth="1"/>
    <col min="3836" max="3836" width="15.85546875" customWidth="1"/>
    <col min="3837" max="3837" width="22.140625" customWidth="1"/>
    <col min="3838" max="3838" width="18" customWidth="1"/>
    <col min="3839" max="3839" width="15.42578125" customWidth="1"/>
    <col min="3840" max="3840" width="16.28515625" customWidth="1"/>
    <col min="3841" max="3841" width="19.42578125" customWidth="1"/>
    <col min="3842" max="3842" width="14.5703125" customWidth="1"/>
    <col min="3843" max="3843" width="15.140625" customWidth="1"/>
    <col min="4091" max="4091" width="22.7109375" customWidth="1"/>
    <col min="4092" max="4092" width="15.85546875" customWidth="1"/>
    <col min="4093" max="4093" width="22.140625" customWidth="1"/>
    <col min="4094" max="4094" width="18" customWidth="1"/>
    <col min="4095" max="4095" width="15.42578125" customWidth="1"/>
    <col min="4096" max="4096" width="16.28515625" customWidth="1"/>
    <col min="4097" max="4097" width="19.42578125" customWidth="1"/>
    <col min="4098" max="4098" width="14.5703125" customWidth="1"/>
    <col min="4099" max="4099" width="15.140625" customWidth="1"/>
    <col min="4347" max="4347" width="22.7109375" customWidth="1"/>
    <col min="4348" max="4348" width="15.85546875" customWidth="1"/>
    <col min="4349" max="4349" width="22.140625" customWidth="1"/>
    <col min="4350" max="4350" width="18" customWidth="1"/>
    <col min="4351" max="4351" width="15.42578125" customWidth="1"/>
    <col min="4352" max="4352" width="16.28515625" customWidth="1"/>
    <col min="4353" max="4353" width="19.42578125" customWidth="1"/>
    <col min="4354" max="4354" width="14.5703125" customWidth="1"/>
    <col min="4355" max="4355" width="15.140625" customWidth="1"/>
    <col min="4603" max="4603" width="22.7109375" customWidth="1"/>
    <col min="4604" max="4604" width="15.85546875" customWidth="1"/>
    <col min="4605" max="4605" width="22.140625" customWidth="1"/>
    <col min="4606" max="4606" width="18" customWidth="1"/>
    <col min="4607" max="4607" width="15.42578125" customWidth="1"/>
    <col min="4608" max="4608" width="16.28515625" customWidth="1"/>
    <col min="4609" max="4609" width="19.42578125" customWidth="1"/>
    <col min="4610" max="4610" width="14.5703125" customWidth="1"/>
    <col min="4611" max="4611" width="15.140625" customWidth="1"/>
    <col min="4859" max="4859" width="22.7109375" customWidth="1"/>
    <col min="4860" max="4860" width="15.85546875" customWidth="1"/>
    <col min="4861" max="4861" width="22.140625" customWidth="1"/>
    <col min="4862" max="4862" width="18" customWidth="1"/>
    <col min="4863" max="4863" width="15.42578125" customWidth="1"/>
    <col min="4864" max="4864" width="16.28515625" customWidth="1"/>
    <col min="4865" max="4865" width="19.42578125" customWidth="1"/>
    <col min="4866" max="4866" width="14.5703125" customWidth="1"/>
    <col min="4867" max="4867" width="15.140625" customWidth="1"/>
    <col min="5115" max="5115" width="22.7109375" customWidth="1"/>
    <col min="5116" max="5116" width="15.85546875" customWidth="1"/>
    <col min="5117" max="5117" width="22.140625" customWidth="1"/>
    <col min="5118" max="5118" width="18" customWidth="1"/>
    <col min="5119" max="5119" width="15.42578125" customWidth="1"/>
    <col min="5120" max="5120" width="16.28515625" customWidth="1"/>
    <col min="5121" max="5121" width="19.42578125" customWidth="1"/>
    <col min="5122" max="5122" width="14.5703125" customWidth="1"/>
    <col min="5123" max="5123" width="15.140625" customWidth="1"/>
    <col min="5371" max="5371" width="22.7109375" customWidth="1"/>
    <col min="5372" max="5372" width="15.85546875" customWidth="1"/>
    <col min="5373" max="5373" width="22.140625" customWidth="1"/>
    <col min="5374" max="5374" width="18" customWidth="1"/>
    <col min="5375" max="5375" width="15.42578125" customWidth="1"/>
    <col min="5376" max="5376" width="16.28515625" customWidth="1"/>
    <col min="5377" max="5377" width="19.42578125" customWidth="1"/>
    <col min="5378" max="5378" width="14.5703125" customWidth="1"/>
    <col min="5379" max="5379" width="15.140625" customWidth="1"/>
    <col min="5627" max="5627" width="22.7109375" customWidth="1"/>
    <col min="5628" max="5628" width="15.85546875" customWidth="1"/>
    <col min="5629" max="5629" width="22.140625" customWidth="1"/>
    <col min="5630" max="5630" width="18" customWidth="1"/>
    <col min="5631" max="5631" width="15.42578125" customWidth="1"/>
    <col min="5632" max="5632" width="16.28515625" customWidth="1"/>
    <col min="5633" max="5633" width="19.42578125" customWidth="1"/>
    <col min="5634" max="5634" width="14.5703125" customWidth="1"/>
    <col min="5635" max="5635" width="15.140625" customWidth="1"/>
    <col min="5883" max="5883" width="22.7109375" customWidth="1"/>
    <col min="5884" max="5884" width="15.85546875" customWidth="1"/>
    <col min="5885" max="5885" width="22.140625" customWidth="1"/>
    <col min="5886" max="5886" width="18" customWidth="1"/>
    <col min="5887" max="5887" width="15.42578125" customWidth="1"/>
    <col min="5888" max="5888" width="16.28515625" customWidth="1"/>
    <col min="5889" max="5889" width="19.42578125" customWidth="1"/>
    <col min="5890" max="5890" width="14.5703125" customWidth="1"/>
    <col min="5891" max="5891" width="15.140625" customWidth="1"/>
    <col min="6139" max="6139" width="22.7109375" customWidth="1"/>
    <col min="6140" max="6140" width="15.85546875" customWidth="1"/>
    <col min="6141" max="6141" width="22.140625" customWidth="1"/>
    <col min="6142" max="6142" width="18" customWidth="1"/>
    <col min="6143" max="6143" width="15.42578125" customWidth="1"/>
    <col min="6144" max="6144" width="16.28515625" customWidth="1"/>
    <col min="6145" max="6145" width="19.42578125" customWidth="1"/>
    <col min="6146" max="6146" width="14.5703125" customWidth="1"/>
    <col min="6147" max="6147" width="15.140625" customWidth="1"/>
    <col min="6395" max="6395" width="22.7109375" customWidth="1"/>
    <col min="6396" max="6396" width="15.85546875" customWidth="1"/>
    <col min="6397" max="6397" width="22.140625" customWidth="1"/>
    <col min="6398" max="6398" width="18" customWidth="1"/>
    <col min="6399" max="6399" width="15.42578125" customWidth="1"/>
    <col min="6400" max="6400" width="16.28515625" customWidth="1"/>
    <col min="6401" max="6401" width="19.42578125" customWidth="1"/>
    <col min="6402" max="6402" width="14.5703125" customWidth="1"/>
    <col min="6403" max="6403" width="15.140625" customWidth="1"/>
    <col min="6651" max="6651" width="22.7109375" customWidth="1"/>
    <col min="6652" max="6652" width="15.85546875" customWidth="1"/>
    <col min="6653" max="6653" width="22.140625" customWidth="1"/>
    <col min="6654" max="6654" width="18" customWidth="1"/>
    <col min="6655" max="6655" width="15.42578125" customWidth="1"/>
    <col min="6656" max="6656" width="16.28515625" customWidth="1"/>
    <col min="6657" max="6657" width="19.42578125" customWidth="1"/>
    <col min="6658" max="6658" width="14.5703125" customWidth="1"/>
    <col min="6659" max="6659" width="15.140625" customWidth="1"/>
    <col min="6907" max="6907" width="22.7109375" customWidth="1"/>
    <col min="6908" max="6908" width="15.85546875" customWidth="1"/>
    <col min="6909" max="6909" width="22.140625" customWidth="1"/>
    <col min="6910" max="6910" width="18" customWidth="1"/>
    <col min="6911" max="6911" width="15.42578125" customWidth="1"/>
    <col min="6912" max="6912" width="16.28515625" customWidth="1"/>
    <col min="6913" max="6913" width="19.42578125" customWidth="1"/>
    <col min="6914" max="6914" width="14.5703125" customWidth="1"/>
    <col min="6915" max="6915" width="15.140625" customWidth="1"/>
    <col min="7163" max="7163" width="22.7109375" customWidth="1"/>
    <col min="7164" max="7164" width="15.85546875" customWidth="1"/>
    <col min="7165" max="7165" width="22.140625" customWidth="1"/>
    <col min="7166" max="7166" width="18" customWidth="1"/>
    <col min="7167" max="7167" width="15.42578125" customWidth="1"/>
    <col min="7168" max="7168" width="16.28515625" customWidth="1"/>
    <col min="7169" max="7169" width="19.42578125" customWidth="1"/>
    <col min="7170" max="7170" width="14.5703125" customWidth="1"/>
    <col min="7171" max="7171" width="15.140625" customWidth="1"/>
    <col min="7419" max="7419" width="22.7109375" customWidth="1"/>
    <col min="7420" max="7420" width="15.85546875" customWidth="1"/>
    <col min="7421" max="7421" width="22.140625" customWidth="1"/>
    <col min="7422" max="7422" width="18" customWidth="1"/>
    <col min="7423" max="7423" width="15.42578125" customWidth="1"/>
    <col min="7424" max="7424" width="16.28515625" customWidth="1"/>
    <col min="7425" max="7425" width="19.42578125" customWidth="1"/>
    <col min="7426" max="7426" width="14.5703125" customWidth="1"/>
    <col min="7427" max="7427" width="15.140625" customWidth="1"/>
    <col min="7675" max="7675" width="22.7109375" customWidth="1"/>
    <col min="7676" max="7676" width="15.85546875" customWidth="1"/>
    <col min="7677" max="7677" width="22.140625" customWidth="1"/>
    <col min="7678" max="7678" width="18" customWidth="1"/>
    <col min="7679" max="7679" width="15.42578125" customWidth="1"/>
    <col min="7680" max="7680" width="16.28515625" customWidth="1"/>
    <col min="7681" max="7681" width="19.42578125" customWidth="1"/>
    <col min="7682" max="7682" width="14.5703125" customWidth="1"/>
    <col min="7683" max="7683" width="15.140625" customWidth="1"/>
    <col min="7931" max="7931" width="22.7109375" customWidth="1"/>
    <col min="7932" max="7932" width="15.85546875" customWidth="1"/>
    <col min="7933" max="7933" width="22.140625" customWidth="1"/>
    <col min="7934" max="7934" width="18" customWidth="1"/>
    <col min="7935" max="7935" width="15.42578125" customWidth="1"/>
    <col min="7936" max="7936" width="16.28515625" customWidth="1"/>
    <col min="7937" max="7937" width="19.42578125" customWidth="1"/>
    <col min="7938" max="7938" width="14.5703125" customWidth="1"/>
    <col min="7939" max="7939" width="15.140625" customWidth="1"/>
    <col min="8187" max="8187" width="22.7109375" customWidth="1"/>
    <col min="8188" max="8188" width="15.85546875" customWidth="1"/>
    <col min="8189" max="8189" width="22.140625" customWidth="1"/>
    <col min="8190" max="8190" width="18" customWidth="1"/>
    <col min="8191" max="8191" width="15.42578125" customWidth="1"/>
    <col min="8192" max="8192" width="16.28515625" customWidth="1"/>
    <col min="8193" max="8193" width="19.42578125" customWidth="1"/>
    <col min="8194" max="8194" width="14.5703125" customWidth="1"/>
    <col min="8195" max="8195" width="15.140625" customWidth="1"/>
    <col min="8443" max="8443" width="22.7109375" customWidth="1"/>
    <col min="8444" max="8444" width="15.85546875" customWidth="1"/>
    <col min="8445" max="8445" width="22.140625" customWidth="1"/>
    <col min="8446" max="8446" width="18" customWidth="1"/>
    <col min="8447" max="8447" width="15.42578125" customWidth="1"/>
    <col min="8448" max="8448" width="16.28515625" customWidth="1"/>
    <col min="8449" max="8449" width="19.42578125" customWidth="1"/>
    <col min="8450" max="8450" width="14.5703125" customWidth="1"/>
    <col min="8451" max="8451" width="15.140625" customWidth="1"/>
    <col min="8699" max="8699" width="22.7109375" customWidth="1"/>
    <col min="8700" max="8700" width="15.85546875" customWidth="1"/>
    <col min="8701" max="8701" width="22.140625" customWidth="1"/>
    <col min="8702" max="8702" width="18" customWidth="1"/>
    <col min="8703" max="8703" width="15.42578125" customWidth="1"/>
    <col min="8704" max="8704" width="16.28515625" customWidth="1"/>
    <col min="8705" max="8705" width="19.42578125" customWidth="1"/>
    <col min="8706" max="8706" width="14.5703125" customWidth="1"/>
    <col min="8707" max="8707" width="15.140625" customWidth="1"/>
    <col min="8955" max="8955" width="22.7109375" customWidth="1"/>
    <col min="8956" max="8956" width="15.85546875" customWidth="1"/>
    <col min="8957" max="8957" width="22.140625" customWidth="1"/>
    <col min="8958" max="8958" width="18" customWidth="1"/>
    <col min="8959" max="8959" width="15.42578125" customWidth="1"/>
    <col min="8960" max="8960" width="16.28515625" customWidth="1"/>
    <col min="8961" max="8961" width="19.42578125" customWidth="1"/>
    <col min="8962" max="8962" width="14.5703125" customWidth="1"/>
    <col min="8963" max="8963" width="15.140625" customWidth="1"/>
    <col min="9211" max="9211" width="22.7109375" customWidth="1"/>
    <col min="9212" max="9212" width="15.85546875" customWidth="1"/>
    <col min="9213" max="9213" width="22.140625" customWidth="1"/>
    <col min="9214" max="9214" width="18" customWidth="1"/>
    <col min="9215" max="9215" width="15.42578125" customWidth="1"/>
    <col min="9216" max="9216" width="16.28515625" customWidth="1"/>
    <col min="9217" max="9217" width="19.42578125" customWidth="1"/>
    <col min="9218" max="9218" width="14.5703125" customWidth="1"/>
    <col min="9219" max="9219" width="15.140625" customWidth="1"/>
    <col min="9467" max="9467" width="22.7109375" customWidth="1"/>
    <col min="9468" max="9468" width="15.85546875" customWidth="1"/>
    <col min="9469" max="9469" width="22.140625" customWidth="1"/>
    <col min="9470" max="9470" width="18" customWidth="1"/>
    <col min="9471" max="9471" width="15.42578125" customWidth="1"/>
    <col min="9472" max="9472" width="16.28515625" customWidth="1"/>
    <col min="9473" max="9473" width="19.42578125" customWidth="1"/>
    <col min="9474" max="9474" width="14.5703125" customWidth="1"/>
    <col min="9475" max="9475" width="15.140625" customWidth="1"/>
    <col min="9723" max="9723" width="22.7109375" customWidth="1"/>
    <col min="9724" max="9724" width="15.85546875" customWidth="1"/>
    <col min="9725" max="9725" width="22.140625" customWidth="1"/>
    <col min="9726" max="9726" width="18" customWidth="1"/>
    <col min="9727" max="9727" width="15.42578125" customWidth="1"/>
    <col min="9728" max="9728" width="16.28515625" customWidth="1"/>
    <col min="9729" max="9729" width="19.42578125" customWidth="1"/>
    <col min="9730" max="9730" width="14.5703125" customWidth="1"/>
    <col min="9731" max="9731" width="15.140625" customWidth="1"/>
    <col min="9979" max="9979" width="22.7109375" customWidth="1"/>
    <col min="9980" max="9980" width="15.85546875" customWidth="1"/>
    <col min="9981" max="9981" width="22.140625" customWidth="1"/>
    <col min="9982" max="9982" width="18" customWidth="1"/>
    <col min="9983" max="9983" width="15.42578125" customWidth="1"/>
    <col min="9984" max="9984" width="16.28515625" customWidth="1"/>
    <col min="9985" max="9985" width="19.42578125" customWidth="1"/>
    <col min="9986" max="9986" width="14.5703125" customWidth="1"/>
    <col min="9987" max="9987" width="15.140625" customWidth="1"/>
    <col min="10235" max="10235" width="22.7109375" customWidth="1"/>
    <col min="10236" max="10236" width="15.85546875" customWidth="1"/>
    <col min="10237" max="10237" width="22.140625" customWidth="1"/>
    <col min="10238" max="10238" width="18" customWidth="1"/>
    <col min="10239" max="10239" width="15.42578125" customWidth="1"/>
    <col min="10240" max="10240" width="16.28515625" customWidth="1"/>
    <col min="10241" max="10241" width="19.42578125" customWidth="1"/>
    <col min="10242" max="10242" width="14.5703125" customWidth="1"/>
    <col min="10243" max="10243" width="15.140625" customWidth="1"/>
    <col min="10491" max="10491" width="22.7109375" customWidth="1"/>
    <col min="10492" max="10492" width="15.85546875" customWidth="1"/>
    <col min="10493" max="10493" width="22.140625" customWidth="1"/>
    <col min="10494" max="10494" width="18" customWidth="1"/>
    <col min="10495" max="10495" width="15.42578125" customWidth="1"/>
    <col min="10496" max="10496" width="16.28515625" customWidth="1"/>
    <col min="10497" max="10497" width="19.42578125" customWidth="1"/>
    <col min="10498" max="10498" width="14.5703125" customWidth="1"/>
    <col min="10499" max="10499" width="15.140625" customWidth="1"/>
    <col min="10747" max="10747" width="22.7109375" customWidth="1"/>
    <col min="10748" max="10748" width="15.85546875" customWidth="1"/>
    <col min="10749" max="10749" width="22.140625" customWidth="1"/>
    <col min="10750" max="10750" width="18" customWidth="1"/>
    <col min="10751" max="10751" width="15.42578125" customWidth="1"/>
    <col min="10752" max="10752" width="16.28515625" customWidth="1"/>
    <col min="10753" max="10753" width="19.42578125" customWidth="1"/>
    <col min="10754" max="10754" width="14.5703125" customWidth="1"/>
    <col min="10755" max="10755" width="15.140625" customWidth="1"/>
    <col min="11003" max="11003" width="22.7109375" customWidth="1"/>
    <col min="11004" max="11004" width="15.85546875" customWidth="1"/>
    <col min="11005" max="11005" width="22.140625" customWidth="1"/>
    <col min="11006" max="11006" width="18" customWidth="1"/>
    <col min="11007" max="11007" width="15.42578125" customWidth="1"/>
    <col min="11008" max="11008" width="16.28515625" customWidth="1"/>
    <col min="11009" max="11009" width="19.42578125" customWidth="1"/>
    <col min="11010" max="11010" width="14.5703125" customWidth="1"/>
    <col min="11011" max="11011" width="15.140625" customWidth="1"/>
    <col min="11259" max="11259" width="22.7109375" customWidth="1"/>
    <col min="11260" max="11260" width="15.85546875" customWidth="1"/>
    <col min="11261" max="11261" width="22.140625" customWidth="1"/>
    <col min="11262" max="11262" width="18" customWidth="1"/>
    <col min="11263" max="11263" width="15.42578125" customWidth="1"/>
    <col min="11264" max="11264" width="16.28515625" customWidth="1"/>
    <col min="11265" max="11265" width="19.42578125" customWidth="1"/>
    <col min="11266" max="11266" width="14.5703125" customWidth="1"/>
    <col min="11267" max="11267" width="15.140625" customWidth="1"/>
    <col min="11515" max="11515" width="22.7109375" customWidth="1"/>
    <col min="11516" max="11516" width="15.85546875" customWidth="1"/>
    <col min="11517" max="11517" width="22.140625" customWidth="1"/>
    <col min="11518" max="11518" width="18" customWidth="1"/>
    <col min="11519" max="11519" width="15.42578125" customWidth="1"/>
    <col min="11520" max="11520" width="16.28515625" customWidth="1"/>
    <col min="11521" max="11521" width="19.42578125" customWidth="1"/>
    <col min="11522" max="11522" width="14.5703125" customWidth="1"/>
    <col min="11523" max="11523" width="15.140625" customWidth="1"/>
    <col min="11771" max="11771" width="22.7109375" customWidth="1"/>
    <col min="11772" max="11772" width="15.85546875" customWidth="1"/>
    <col min="11773" max="11773" width="22.140625" customWidth="1"/>
    <col min="11774" max="11774" width="18" customWidth="1"/>
    <col min="11775" max="11775" width="15.42578125" customWidth="1"/>
    <col min="11776" max="11776" width="16.28515625" customWidth="1"/>
    <col min="11777" max="11777" width="19.42578125" customWidth="1"/>
    <col min="11778" max="11778" width="14.5703125" customWidth="1"/>
    <col min="11779" max="11779" width="15.140625" customWidth="1"/>
    <col min="12027" max="12027" width="22.7109375" customWidth="1"/>
    <col min="12028" max="12028" width="15.85546875" customWidth="1"/>
    <col min="12029" max="12029" width="22.140625" customWidth="1"/>
    <col min="12030" max="12030" width="18" customWidth="1"/>
    <col min="12031" max="12031" width="15.42578125" customWidth="1"/>
    <col min="12032" max="12032" width="16.28515625" customWidth="1"/>
    <col min="12033" max="12033" width="19.42578125" customWidth="1"/>
    <col min="12034" max="12034" width="14.5703125" customWidth="1"/>
    <col min="12035" max="12035" width="15.140625" customWidth="1"/>
    <col min="12283" max="12283" width="22.7109375" customWidth="1"/>
    <col min="12284" max="12284" width="15.85546875" customWidth="1"/>
    <col min="12285" max="12285" width="22.140625" customWidth="1"/>
    <col min="12286" max="12286" width="18" customWidth="1"/>
    <col min="12287" max="12287" width="15.42578125" customWidth="1"/>
    <col min="12288" max="12288" width="16.28515625" customWidth="1"/>
    <col min="12289" max="12289" width="19.42578125" customWidth="1"/>
    <col min="12290" max="12290" width="14.5703125" customWidth="1"/>
    <col min="12291" max="12291" width="15.140625" customWidth="1"/>
    <col min="12539" max="12539" width="22.7109375" customWidth="1"/>
    <col min="12540" max="12540" width="15.85546875" customWidth="1"/>
    <col min="12541" max="12541" width="22.140625" customWidth="1"/>
    <col min="12542" max="12542" width="18" customWidth="1"/>
    <col min="12543" max="12543" width="15.42578125" customWidth="1"/>
    <col min="12544" max="12544" width="16.28515625" customWidth="1"/>
    <col min="12545" max="12545" width="19.42578125" customWidth="1"/>
    <col min="12546" max="12546" width="14.5703125" customWidth="1"/>
    <col min="12547" max="12547" width="15.140625" customWidth="1"/>
    <col min="12795" max="12795" width="22.7109375" customWidth="1"/>
    <col min="12796" max="12796" width="15.85546875" customWidth="1"/>
    <col min="12797" max="12797" width="22.140625" customWidth="1"/>
    <col min="12798" max="12798" width="18" customWidth="1"/>
    <col min="12799" max="12799" width="15.42578125" customWidth="1"/>
    <col min="12800" max="12800" width="16.28515625" customWidth="1"/>
    <col min="12801" max="12801" width="19.42578125" customWidth="1"/>
    <col min="12802" max="12802" width="14.5703125" customWidth="1"/>
    <col min="12803" max="12803" width="15.140625" customWidth="1"/>
    <col min="13051" max="13051" width="22.7109375" customWidth="1"/>
    <col min="13052" max="13052" width="15.85546875" customWidth="1"/>
    <col min="13053" max="13053" width="22.140625" customWidth="1"/>
    <col min="13054" max="13054" width="18" customWidth="1"/>
    <col min="13055" max="13055" width="15.42578125" customWidth="1"/>
    <col min="13056" max="13056" width="16.28515625" customWidth="1"/>
    <col min="13057" max="13057" width="19.42578125" customWidth="1"/>
    <col min="13058" max="13058" width="14.5703125" customWidth="1"/>
    <col min="13059" max="13059" width="15.140625" customWidth="1"/>
    <col min="13307" max="13307" width="22.7109375" customWidth="1"/>
    <col min="13308" max="13308" width="15.85546875" customWidth="1"/>
    <col min="13309" max="13309" width="22.140625" customWidth="1"/>
    <col min="13310" max="13310" width="18" customWidth="1"/>
    <col min="13311" max="13311" width="15.42578125" customWidth="1"/>
    <col min="13312" max="13312" width="16.28515625" customWidth="1"/>
    <col min="13313" max="13313" width="19.42578125" customWidth="1"/>
    <col min="13314" max="13314" width="14.5703125" customWidth="1"/>
    <col min="13315" max="13315" width="15.140625" customWidth="1"/>
    <col min="13563" max="13563" width="22.7109375" customWidth="1"/>
    <col min="13564" max="13564" width="15.85546875" customWidth="1"/>
    <col min="13565" max="13565" width="22.140625" customWidth="1"/>
    <col min="13566" max="13566" width="18" customWidth="1"/>
    <col min="13567" max="13567" width="15.42578125" customWidth="1"/>
    <col min="13568" max="13568" width="16.28515625" customWidth="1"/>
    <col min="13569" max="13569" width="19.42578125" customWidth="1"/>
    <col min="13570" max="13570" width="14.5703125" customWidth="1"/>
    <col min="13571" max="13571" width="15.140625" customWidth="1"/>
    <col min="13819" max="13819" width="22.7109375" customWidth="1"/>
    <col min="13820" max="13820" width="15.85546875" customWidth="1"/>
    <col min="13821" max="13821" width="22.140625" customWidth="1"/>
    <col min="13822" max="13822" width="18" customWidth="1"/>
    <col min="13823" max="13823" width="15.42578125" customWidth="1"/>
    <col min="13824" max="13824" width="16.28515625" customWidth="1"/>
    <col min="13825" max="13825" width="19.42578125" customWidth="1"/>
    <col min="13826" max="13826" width="14.5703125" customWidth="1"/>
    <col min="13827" max="13827" width="15.140625" customWidth="1"/>
    <col min="14075" max="14075" width="22.7109375" customWidth="1"/>
    <col min="14076" max="14076" width="15.85546875" customWidth="1"/>
    <col min="14077" max="14077" width="22.140625" customWidth="1"/>
    <col min="14078" max="14078" width="18" customWidth="1"/>
    <col min="14079" max="14079" width="15.42578125" customWidth="1"/>
    <col min="14080" max="14080" width="16.28515625" customWidth="1"/>
    <col min="14081" max="14081" width="19.42578125" customWidth="1"/>
    <col min="14082" max="14082" width="14.5703125" customWidth="1"/>
    <col min="14083" max="14083" width="15.140625" customWidth="1"/>
    <col min="14331" max="14331" width="22.7109375" customWidth="1"/>
    <col min="14332" max="14332" width="15.85546875" customWidth="1"/>
    <col min="14333" max="14333" width="22.140625" customWidth="1"/>
    <col min="14334" max="14334" width="18" customWidth="1"/>
    <col min="14335" max="14335" width="15.42578125" customWidth="1"/>
    <col min="14336" max="14336" width="16.28515625" customWidth="1"/>
    <col min="14337" max="14337" width="19.42578125" customWidth="1"/>
    <col min="14338" max="14338" width="14.5703125" customWidth="1"/>
    <col min="14339" max="14339" width="15.140625" customWidth="1"/>
    <col min="14587" max="14587" width="22.7109375" customWidth="1"/>
    <col min="14588" max="14588" width="15.85546875" customWidth="1"/>
    <col min="14589" max="14589" width="22.140625" customWidth="1"/>
    <col min="14590" max="14590" width="18" customWidth="1"/>
    <col min="14591" max="14591" width="15.42578125" customWidth="1"/>
    <col min="14592" max="14592" width="16.28515625" customWidth="1"/>
    <col min="14593" max="14593" width="19.42578125" customWidth="1"/>
    <col min="14594" max="14594" width="14.5703125" customWidth="1"/>
    <col min="14595" max="14595" width="15.140625" customWidth="1"/>
    <col min="14843" max="14843" width="22.7109375" customWidth="1"/>
    <col min="14844" max="14844" width="15.85546875" customWidth="1"/>
    <col min="14845" max="14845" width="22.140625" customWidth="1"/>
    <col min="14846" max="14846" width="18" customWidth="1"/>
    <col min="14847" max="14847" width="15.42578125" customWidth="1"/>
    <col min="14848" max="14848" width="16.28515625" customWidth="1"/>
    <col min="14849" max="14849" width="19.42578125" customWidth="1"/>
    <col min="14850" max="14850" width="14.5703125" customWidth="1"/>
    <col min="14851" max="14851" width="15.140625" customWidth="1"/>
    <col min="15099" max="15099" width="22.7109375" customWidth="1"/>
    <col min="15100" max="15100" width="15.85546875" customWidth="1"/>
    <col min="15101" max="15101" width="22.140625" customWidth="1"/>
    <col min="15102" max="15102" width="18" customWidth="1"/>
    <col min="15103" max="15103" width="15.42578125" customWidth="1"/>
    <col min="15104" max="15104" width="16.28515625" customWidth="1"/>
    <col min="15105" max="15105" width="19.42578125" customWidth="1"/>
    <col min="15106" max="15106" width="14.5703125" customWidth="1"/>
    <col min="15107" max="15107" width="15.140625" customWidth="1"/>
    <col min="15355" max="15355" width="22.7109375" customWidth="1"/>
    <col min="15356" max="15356" width="15.85546875" customWidth="1"/>
    <col min="15357" max="15357" width="22.140625" customWidth="1"/>
    <col min="15358" max="15358" width="18" customWidth="1"/>
    <col min="15359" max="15359" width="15.42578125" customWidth="1"/>
    <col min="15360" max="15360" width="16.28515625" customWidth="1"/>
    <col min="15361" max="15361" width="19.42578125" customWidth="1"/>
    <col min="15362" max="15362" width="14.5703125" customWidth="1"/>
    <col min="15363" max="15363" width="15.140625" customWidth="1"/>
    <col min="15611" max="15611" width="22.7109375" customWidth="1"/>
    <col min="15612" max="15612" width="15.85546875" customWidth="1"/>
    <col min="15613" max="15613" width="22.140625" customWidth="1"/>
    <col min="15614" max="15614" width="18" customWidth="1"/>
    <col min="15615" max="15615" width="15.42578125" customWidth="1"/>
    <col min="15616" max="15616" width="16.28515625" customWidth="1"/>
    <col min="15617" max="15617" width="19.42578125" customWidth="1"/>
    <col min="15618" max="15618" width="14.5703125" customWidth="1"/>
    <col min="15619" max="15619" width="15.140625" customWidth="1"/>
    <col min="15867" max="15867" width="22.7109375" customWidth="1"/>
    <col min="15868" max="15868" width="15.85546875" customWidth="1"/>
    <col min="15869" max="15869" width="22.140625" customWidth="1"/>
    <col min="15870" max="15870" width="18" customWidth="1"/>
    <col min="15871" max="15871" width="15.42578125" customWidth="1"/>
    <col min="15872" max="15872" width="16.28515625" customWidth="1"/>
    <col min="15873" max="15873" width="19.42578125" customWidth="1"/>
    <col min="15874" max="15874" width="14.5703125" customWidth="1"/>
    <col min="15875" max="15875" width="15.140625" customWidth="1"/>
    <col min="16123" max="16123" width="22.7109375" customWidth="1"/>
    <col min="16124" max="16124" width="15.85546875" customWidth="1"/>
    <col min="16125" max="16125" width="22.140625" customWidth="1"/>
    <col min="16126" max="16126" width="18" customWidth="1"/>
    <col min="16127" max="16127" width="15.42578125" customWidth="1"/>
    <col min="16128" max="16128" width="16.28515625" customWidth="1"/>
    <col min="16129" max="16129" width="19.42578125" customWidth="1"/>
    <col min="16130" max="16130" width="14.5703125" customWidth="1"/>
    <col min="16131" max="16131" width="15.140625" customWidth="1"/>
  </cols>
  <sheetData>
    <row r="1" spans="1:9" ht="16.5" customHeight="1">
      <c r="A1" s="88" t="s">
        <v>24</v>
      </c>
      <c r="B1" s="88"/>
      <c r="C1" s="88"/>
      <c r="D1" s="88"/>
      <c r="E1" s="88"/>
      <c r="F1" s="88"/>
      <c r="G1" s="88"/>
      <c r="H1" s="13"/>
      <c r="I1" s="13"/>
    </row>
    <row r="2" spans="1:9" ht="16.5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54.75" customHeight="1">
      <c r="A3" s="71" t="s">
        <v>80</v>
      </c>
      <c r="B3" s="71"/>
      <c r="C3" s="71"/>
      <c r="D3" s="71"/>
      <c r="E3" s="71"/>
      <c r="F3" s="71"/>
      <c r="G3" s="71"/>
    </row>
    <row r="4" spans="1:9" ht="16.5">
      <c r="A4" s="2"/>
      <c r="B4" s="2"/>
      <c r="C4" s="2"/>
      <c r="D4" s="2"/>
      <c r="E4" s="2"/>
      <c r="F4" s="2"/>
      <c r="G4" s="2"/>
    </row>
    <row r="5" spans="1:9" ht="16.5">
      <c r="A5" s="2"/>
      <c r="B5" s="2"/>
      <c r="C5" s="2"/>
      <c r="D5" s="2"/>
      <c r="E5" s="2"/>
      <c r="F5" s="2"/>
      <c r="G5" s="2"/>
    </row>
    <row r="6" spans="1:9" ht="54.75" customHeight="1">
      <c r="A6" s="72" t="s">
        <v>1</v>
      </c>
      <c r="B6" s="72"/>
      <c r="C6" s="72"/>
      <c r="D6" s="72"/>
      <c r="E6" s="72"/>
      <c r="F6" s="72"/>
      <c r="G6" s="72"/>
    </row>
    <row r="7" spans="1:9" ht="16.5">
      <c r="A7" s="2"/>
      <c r="B7" s="2"/>
      <c r="C7" s="2"/>
      <c r="D7" s="2"/>
      <c r="E7" s="2"/>
      <c r="F7" s="2"/>
      <c r="G7" s="2"/>
    </row>
    <row r="8" spans="1:9" ht="16.5">
      <c r="A8" s="72" t="s">
        <v>14</v>
      </c>
      <c r="B8" s="72"/>
      <c r="C8" s="72"/>
      <c r="D8" s="72"/>
      <c r="E8" s="72"/>
      <c r="F8" s="72"/>
      <c r="G8" s="72"/>
    </row>
    <row r="9" spans="1:9" ht="16.5">
      <c r="A9" s="14"/>
      <c r="B9" s="14"/>
      <c r="C9" s="14"/>
      <c r="D9" s="14"/>
      <c r="E9" s="14"/>
      <c r="F9" s="14"/>
      <c r="G9" s="14"/>
    </row>
    <row r="10" spans="1:9" ht="27" customHeight="1">
      <c r="A10" s="73" t="s">
        <v>15</v>
      </c>
      <c r="B10" s="73"/>
      <c r="C10" s="73"/>
      <c r="D10" s="73"/>
      <c r="E10" s="73"/>
      <c r="F10" s="73"/>
      <c r="G10" s="73"/>
    </row>
    <row r="11" spans="1:9" ht="22.5" customHeight="1" thickBot="1">
      <c r="A11" s="14"/>
      <c r="B11" s="14"/>
      <c r="C11" s="14"/>
      <c r="D11" s="14"/>
      <c r="E11" s="14"/>
      <c r="F11" s="14"/>
      <c r="G11" s="14"/>
    </row>
    <row r="12" spans="1:9" ht="32.25" customHeight="1">
      <c r="A12" s="74" t="s">
        <v>2</v>
      </c>
      <c r="B12" s="75"/>
      <c r="C12" s="75"/>
      <c r="D12" s="77" t="s">
        <v>16</v>
      </c>
      <c r="E12" s="77"/>
      <c r="F12" s="77"/>
      <c r="G12" s="77"/>
    </row>
    <row r="13" spans="1:9" ht="26.25" customHeight="1">
      <c r="A13" s="76"/>
      <c r="B13" s="77"/>
      <c r="C13" s="77"/>
      <c r="D13" s="77" t="s">
        <v>3</v>
      </c>
      <c r="E13" s="77"/>
      <c r="F13" s="80" t="s">
        <v>32</v>
      </c>
      <c r="G13" s="55"/>
    </row>
    <row r="14" spans="1:9" ht="17.25" thickBot="1">
      <c r="A14" s="78"/>
      <c r="B14" s="79"/>
      <c r="C14" s="79"/>
      <c r="D14" s="16" t="s">
        <v>4</v>
      </c>
      <c r="E14" s="16" t="s">
        <v>5</v>
      </c>
      <c r="F14" s="16" t="s">
        <v>4</v>
      </c>
      <c r="G14" s="5" t="s">
        <v>5</v>
      </c>
    </row>
    <row r="15" spans="1:9" ht="16.5">
      <c r="A15" s="50" t="s">
        <v>6</v>
      </c>
      <c r="B15" s="51"/>
      <c r="C15" s="58" t="s">
        <v>7</v>
      </c>
      <c r="D15" s="59"/>
      <c r="E15" s="59"/>
      <c r="F15" s="59"/>
      <c r="G15" s="60"/>
    </row>
    <row r="16" spans="1:9" ht="39.75" customHeight="1">
      <c r="A16" s="52"/>
      <c r="B16" s="53"/>
      <c r="C16" s="61" t="s">
        <v>28</v>
      </c>
      <c r="D16" s="62"/>
      <c r="E16" s="62"/>
      <c r="F16" s="62"/>
      <c r="G16" s="63"/>
    </row>
    <row r="17" spans="1:7" ht="17.25" customHeight="1">
      <c r="A17" s="54">
        <v>1163</v>
      </c>
      <c r="B17" s="55" t="s">
        <v>59</v>
      </c>
      <c r="C17" s="64" t="s">
        <v>8</v>
      </c>
      <c r="D17" s="65"/>
      <c r="E17" s="65"/>
      <c r="F17" s="65"/>
      <c r="G17" s="66"/>
    </row>
    <row r="18" spans="1:7" ht="47.25" customHeight="1" thickBot="1">
      <c r="A18" s="54"/>
      <c r="B18" s="55"/>
      <c r="C18" s="67" t="s">
        <v>29</v>
      </c>
      <c r="D18" s="68"/>
      <c r="E18" s="68"/>
      <c r="F18" s="68"/>
      <c r="G18" s="69"/>
    </row>
    <row r="19" spans="1:7" ht="46.5" customHeight="1" thickBot="1">
      <c r="A19" s="56" t="s">
        <v>12</v>
      </c>
      <c r="B19" s="57"/>
      <c r="C19" s="8" t="s">
        <v>30</v>
      </c>
      <c r="D19" s="18">
        <v>40</v>
      </c>
      <c r="E19" s="18">
        <v>40</v>
      </c>
      <c r="F19" s="12">
        <v>0</v>
      </c>
      <c r="G19" s="12">
        <v>0</v>
      </c>
    </row>
    <row r="20" spans="1:7" ht="31.5" customHeight="1" thickBot="1">
      <c r="A20" s="81" t="s">
        <v>13</v>
      </c>
      <c r="B20" s="82"/>
      <c r="C20" s="7" t="s">
        <v>31</v>
      </c>
      <c r="D20" s="11">
        <v>6</v>
      </c>
      <c r="E20" s="11">
        <v>6</v>
      </c>
      <c r="F20" s="12">
        <v>0</v>
      </c>
      <c r="G20" s="12">
        <v>0</v>
      </c>
    </row>
    <row r="21" spans="1:7" ht="41.25" customHeight="1">
      <c r="A21" s="83" t="s">
        <v>18</v>
      </c>
      <c r="B21" s="83"/>
      <c r="C21" s="9" t="s">
        <v>17</v>
      </c>
      <c r="D21" s="15"/>
      <c r="E21" s="15"/>
      <c r="F21" s="12">
        <v>0</v>
      </c>
      <c r="G21" s="12">
        <v>0</v>
      </c>
    </row>
    <row r="22" spans="1:7" ht="35.25" customHeight="1" thickBot="1">
      <c r="A22" s="84" t="s">
        <v>19</v>
      </c>
      <c r="B22" s="85"/>
      <c r="C22" s="85"/>
      <c r="D22" s="15" t="s">
        <v>9</v>
      </c>
      <c r="E22" s="15" t="s">
        <v>9</v>
      </c>
      <c r="F22" s="10">
        <v>1200</v>
      </c>
      <c r="G22" s="10">
        <v>1200</v>
      </c>
    </row>
    <row r="23" spans="1:7" ht="16.5">
      <c r="A23" s="44" t="s">
        <v>10</v>
      </c>
      <c r="B23" s="45"/>
      <c r="C23" s="45"/>
      <c r="D23" s="86"/>
      <c r="E23" s="86"/>
      <c r="F23" s="86"/>
      <c r="G23" s="87"/>
    </row>
    <row r="24" spans="1:7" ht="25.5" customHeight="1" thickBot="1">
      <c r="A24" s="47" t="s">
        <v>33</v>
      </c>
      <c r="B24" s="48"/>
      <c r="C24" s="48"/>
      <c r="D24" s="48"/>
      <c r="E24" s="48"/>
      <c r="F24" s="48"/>
      <c r="G24" s="49"/>
    </row>
    <row r="25" spans="1:7" ht="16.5">
      <c r="A25" s="44" t="s">
        <v>11</v>
      </c>
      <c r="B25" s="45"/>
      <c r="C25" s="45"/>
      <c r="D25" s="45"/>
      <c r="E25" s="45"/>
      <c r="F25" s="45"/>
      <c r="G25" s="46"/>
    </row>
    <row r="26" spans="1:7" ht="40.5" customHeight="1" thickBot="1">
      <c r="A26" s="47" t="s">
        <v>34</v>
      </c>
      <c r="B26" s="48"/>
      <c r="C26" s="48"/>
      <c r="D26" s="48"/>
      <c r="E26" s="48"/>
      <c r="F26" s="48"/>
      <c r="G26" s="49"/>
    </row>
    <row r="27" spans="1:7" ht="16.5">
      <c r="A27" s="44" t="s">
        <v>20</v>
      </c>
      <c r="B27" s="45"/>
      <c r="C27" s="45"/>
      <c r="D27" s="45"/>
      <c r="E27" s="45"/>
      <c r="F27" s="45"/>
      <c r="G27" s="46"/>
    </row>
    <row r="28" spans="1:7" ht="40.5" customHeight="1" thickBot="1">
      <c r="A28" s="47" t="s">
        <v>21</v>
      </c>
      <c r="B28" s="48"/>
      <c r="C28" s="48"/>
      <c r="D28" s="48"/>
      <c r="E28" s="48"/>
      <c r="F28" s="48"/>
      <c r="G28" s="49"/>
    </row>
  </sheetData>
  <mergeCells count="26">
    <mergeCell ref="C18:G18"/>
    <mergeCell ref="A1:G1"/>
    <mergeCell ref="A3:G3"/>
    <mergeCell ref="A12:C14"/>
    <mergeCell ref="A15:B16"/>
    <mergeCell ref="A17:A18"/>
    <mergeCell ref="B17:B18"/>
    <mergeCell ref="A6:G6"/>
    <mergeCell ref="A8:G8"/>
    <mergeCell ref="A10:G10"/>
    <mergeCell ref="D12:G12"/>
    <mergeCell ref="D13:E13"/>
    <mergeCell ref="F13:G13"/>
    <mergeCell ref="C15:G15"/>
    <mergeCell ref="C16:G16"/>
    <mergeCell ref="C17:G17"/>
    <mergeCell ref="A19:B19"/>
    <mergeCell ref="A20:B20"/>
    <mergeCell ref="A21:B21"/>
    <mergeCell ref="A22:C22"/>
    <mergeCell ref="A23:G23"/>
    <mergeCell ref="A24:G24"/>
    <mergeCell ref="A25:G25"/>
    <mergeCell ref="A26:G26"/>
    <mergeCell ref="A27:G27"/>
    <mergeCell ref="A28:G28"/>
  </mergeCells>
  <pageMargins left="0.19" right="0.26" top="0.17" bottom="0.17" header="0.17" footer="0.17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topLeftCell="A19" workbookViewId="0">
      <selection sqref="A1:G29"/>
    </sheetView>
  </sheetViews>
  <sheetFormatPr defaultRowHeight="15"/>
  <cols>
    <col min="1" max="1" width="15.28515625" customWidth="1"/>
    <col min="2" max="2" width="11.28515625" customWidth="1"/>
    <col min="3" max="3" width="45.85546875" customWidth="1"/>
    <col min="4" max="4" width="16.140625" customWidth="1"/>
    <col min="5" max="5" width="16.28515625" customWidth="1"/>
    <col min="6" max="6" width="16.5703125" customWidth="1"/>
    <col min="7" max="7" width="19.42578125" customWidth="1"/>
    <col min="251" max="251" width="22.7109375" customWidth="1"/>
    <col min="252" max="252" width="15.85546875" customWidth="1"/>
    <col min="253" max="253" width="22.140625" customWidth="1"/>
    <col min="254" max="254" width="18" customWidth="1"/>
    <col min="255" max="255" width="15.42578125" customWidth="1"/>
    <col min="256" max="256" width="16.28515625" customWidth="1"/>
    <col min="257" max="257" width="19.42578125" customWidth="1"/>
    <col min="258" max="258" width="14.5703125" customWidth="1"/>
    <col min="259" max="259" width="15.140625" customWidth="1"/>
    <col min="507" max="507" width="22.7109375" customWidth="1"/>
    <col min="508" max="508" width="15.85546875" customWidth="1"/>
    <col min="509" max="509" width="22.140625" customWidth="1"/>
    <col min="510" max="510" width="18" customWidth="1"/>
    <col min="511" max="511" width="15.42578125" customWidth="1"/>
    <col min="512" max="512" width="16.28515625" customWidth="1"/>
    <col min="513" max="513" width="19.42578125" customWidth="1"/>
    <col min="514" max="514" width="14.5703125" customWidth="1"/>
    <col min="515" max="515" width="15.140625" customWidth="1"/>
    <col min="763" max="763" width="22.7109375" customWidth="1"/>
    <col min="764" max="764" width="15.85546875" customWidth="1"/>
    <col min="765" max="765" width="22.140625" customWidth="1"/>
    <col min="766" max="766" width="18" customWidth="1"/>
    <col min="767" max="767" width="15.42578125" customWidth="1"/>
    <col min="768" max="768" width="16.28515625" customWidth="1"/>
    <col min="769" max="769" width="19.42578125" customWidth="1"/>
    <col min="770" max="770" width="14.5703125" customWidth="1"/>
    <col min="771" max="771" width="15.140625" customWidth="1"/>
    <col min="1019" max="1019" width="22.7109375" customWidth="1"/>
    <col min="1020" max="1020" width="15.85546875" customWidth="1"/>
    <col min="1021" max="1021" width="22.140625" customWidth="1"/>
    <col min="1022" max="1022" width="18" customWidth="1"/>
    <col min="1023" max="1023" width="15.42578125" customWidth="1"/>
    <col min="1024" max="1024" width="16.28515625" customWidth="1"/>
    <col min="1025" max="1025" width="19.42578125" customWidth="1"/>
    <col min="1026" max="1026" width="14.5703125" customWidth="1"/>
    <col min="1027" max="1027" width="15.140625" customWidth="1"/>
    <col min="1275" max="1275" width="22.7109375" customWidth="1"/>
    <col min="1276" max="1276" width="15.85546875" customWidth="1"/>
    <col min="1277" max="1277" width="22.140625" customWidth="1"/>
    <col min="1278" max="1278" width="18" customWidth="1"/>
    <col min="1279" max="1279" width="15.42578125" customWidth="1"/>
    <col min="1280" max="1280" width="16.28515625" customWidth="1"/>
    <col min="1281" max="1281" width="19.42578125" customWidth="1"/>
    <col min="1282" max="1282" width="14.5703125" customWidth="1"/>
    <col min="1283" max="1283" width="15.140625" customWidth="1"/>
    <col min="1531" max="1531" width="22.7109375" customWidth="1"/>
    <col min="1532" max="1532" width="15.85546875" customWidth="1"/>
    <col min="1533" max="1533" width="22.140625" customWidth="1"/>
    <col min="1534" max="1534" width="18" customWidth="1"/>
    <col min="1535" max="1535" width="15.42578125" customWidth="1"/>
    <col min="1536" max="1536" width="16.28515625" customWidth="1"/>
    <col min="1537" max="1537" width="19.42578125" customWidth="1"/>
    <col min="1538" max="1538" width="14.5703125" customWidth="1"/>
    <col min="1539" max="1539" width="15.140625" customWidth="1"/>
    <col min="1787" max="1787" width="22.7109375" customWidth="1"/>
    <col min="1788" max="1788" width="15.85546875" customWidth="1"/>
    <col min="1789" max="1789" width="22.140625" customWidth="1"/>
    <col min="1790" max="1790" width="18" customWidth="1"/>
    <col min="1791" max="1791" width="15.42578125" customWidth="1"/>
    <col min="1792" max="1792" width="16.28515625" customWidth="1"/>
    <col min="1793" max="1793" width="19.42578125" customWidth="1"/>
    <col min="1794" max="1794" width="14.5703125" customWidth="1"/>
    <col min="1795" max="1795" width="15.140625" customWidth="1"/>
    <col min="2043" max="2043" width="22.7109375" customWidth="1"/>
    <col min="2044" max="2044" width="15.85546875" customWidth="1"/>
    <col min="2045" max="2045" width="22.140625" customWidth="1"/>
    <col min="2046" max="2046" width="18" customWidth="1"/>
    <col min="2047" max="2047" width="15.42578125" customWidth="1"/>
    <col min="2048" max="2048" width="16.28515625" customWidth="1"/>
    <col min="2049" max="2049" width="19.42578125" customWidth="1"/>
    <col min="2050" max="2050" width="14.5703125" customWidth="1"/>
    <col min="2051" max="2051" width="15.140625" customWidth="1"/>
    <col min="2299" max="2299" width="22.7109375" customWidth="1"/>
    <col min="2300" max="2300" width="15.85546875" customWidth="1"/>
    <col min="2301" max="2301" width="22.140625" customWidth="1"/>
    <col min="2302" max="2302" width="18" customWidth="1"/>
    <col min="2303" max="2303" width="15.42578125" customWidth="1"/>
    <col min="2304" max="2304" width="16.28515625" customWidth="1"/>
    <col min="2305" max="2305" width="19.42578125" customWidth="1"/>
    <col min="2306" max="2306" width="14.5703125" customWidth="1"/>
    <col min="2307" max="2307" width="15.140625" customWidth="1"/>
    <col min="2555" max="2555" width="22.7109375" customWidth="1"/>
    <col min="2556" max="2556" width="15.85546875" customWidth="1"/>
    <col min="2557" max="2557" width="22.140625" customWidth="1"/>
    <col min="2558" max="2558" width="18" customWidth="1"/>
    <col min="2559" max="2559" width="15.42578125" customWidth="1"/>
    <col min="2560" max="2560" width="16.28515625" customWidth="1"/>
    <col min="2561" max="2561" width="19.42578125" customWidth="1"/>
    <col min="2562" max="2562" width="14.5703125" customWidth="1"/>
    <col min="2563" max="2563" width="15.140625" customWidth="1"/>
    <col min="2811" max="2811" width="22.7109375" customWidth="1"/>
    <col min="2812" max="2812" width="15.85546875" customWidth="1"/>
    <col min="2813" max="2813" width="22.140625" customWidth="1"/>
    <col min="2814" max="2814" width="18" customWidth="1"/>
    <col min="2815" max="2815" width="15.42578125" customWidth="1"/>
    <col min="2816" max="2816" width="16.28515625" customWidth="1"/>
    <col min="2817" max="2817" width="19.42578125" customWidth="1"/>
    <col min="2818" max="2818" width="14.5703125" customWidth="1"/>
    <col min="2819" max="2819" width="15.140625" customWidth="1"/>
    <col min="3067" max="3067" width="22.7109375" customWidth="1"/>
    <col min="3068" max="3068" width="15.85546875" customWidth="1"/>
    <col min="3069" max="3069" width="22.140625" customWidth="1"/>
    <col min="3070" max="3070" width="18" customWidth="1"/>
    <col min="3071" max="3071" width="15.42578125" customWidth="1"/>
    <col min="3072" max="3072" width="16.28515625" customWidth="1"/>
    <col min="3073" max="3073" width="19.42578125" customWidth="1"/>
    <col min="3074" max="3074" width="14.5703125" customWidth="1"/>
    <col min="3075" max="3075" width="15.140625" customWidth="1"/>
    <col min="3323" max="3323" width="22.7109375" customWidth="1"/>
    <col min="3324" max="3324" width="15.85546875" customWidth="1"/>
    <col min="3325" max="3325" width="22.140625" customWidth="1"/>
    <col min="3326" max="3326" width="18" customWidth="1"/>
    <col min="3327" max="3327" width="15.42578125" customWidth="1"/>
    <col min="3328" max="3328" width="16.28515625" customWidth="1"/>
    <col min="3329" max="3329" width="19.42578125" customWidth="1"/>
    <col min="3330" max="3330" width="14.5703125" customWidth="1"/>
    <col min="3331" max="3331" width="15.140625" customWidth="1"/>
    <col min="3579" max="3579" width="22.7109375" customWidth="1"/>
    <col min="3580" max="3580" width="15.85546875" customWidth="1"/>
    <col min="3581" max="3581" width="22.140625" customWidth="1"/>
    <col min="3582" max="3582" width="18" customWidth="1"/>
    <col min="3583" max="3583" width="15.42578125" customWidth="1"/>
    <col min="3584" max="3584" width="16.28515625" customWidth="1"/>
    <col min="3585" max="3585" width="19.42578125" customWidth="1"/>
    <col min="3586" max="3586" width="14.5703125" customWidth="1"/>
    <col min="3587" max="3587" width="15.140625" customWidth="1"/>
    <col min="3835" max="3835" width="22.7109375" customWidth="1"/>
    <col min="3836" max="3836" width="15.85546875" customWidth="1"/>
    <col min="3837" max="3837" width="22.140625" customWidth="1"/>
    <col min="3838" max="3838" width="18" customWidth="1"/>
    <col min="3839" max="3839" width="15.42578125" customWidth="1"/>
    <col min="3840" max="3840" width="16.28515625" customWidth="1"/>
    <col min="3841" max="3841" width="19.42578125" customWidth="1"/>
    <col min="3842" max="3842" width="14.5703125" customWidth="1"/>
    <col min="3843" max="3843" width="15.140625" customWidth="1"/>
    <col min="4091" max="4091" width="22.7109375" customWidth="1"/>
    <col min="4092" max="4092" width="15.85546875" customWidth="1"/>
    <col min="4093" max="4093" width="22.140625" customWidth="1"/>
    <col min="4094" max="4094" width="18" customWidth="1"/>
    <col min="4095" max="4095" width="15.42578125" customWidth="1"/>
    <col min="4096" max="4096" width="16.28515625" customWidth="1"/>
    <col min="4097" max="4097" width="19.42578125" customWidth="1"/>
    <col min="4098" max="4098" width="14.5703125" customWidth="1"/>
    <col min="4099" max="4099" width="15.140625" customWidth="1"/>
    <col min="4347" max="4347" width="22.7109375" customWidth="1"/>
    <col min="4348" max="4348" width="15.85546875" customWidth="1"/>
    <col min="4349" max="4349" width="22.140625" customWidth="1"/>
    <col min="4350" max="4350" width="18" customWidth="1"/>
    <col min="4351" max="4351" width="15.42578125" customWidth="1"/>
    <col min="4352" max="4352" width="16.28515625" customWidth="1"/>
    <col min="4353" max="4353" width="19.42578125" customWidth="1"/>
    <col min="4354" max="4354" width="14.5703125" customWidth="1"/>
    <col min="4355" max="4355" width="15.140625" customWidth="1"/>
    <col min="4603" max="4603" width="22.7109375" customWidth="1"/>
    <col min="4604" max="4604" width="15.85546875" customWidth="1"/>
    <col min="4605" max="4605" width="22.140625" customWidth="1"/>
    <col min="4606" max="4606" width="18" customWidth="1"/>
    <col min="4607" max="4607" width="15.42578125" customWidth="1"/>
    <col min="4608" max="4608" width="16.28515625" customWidth="1"/>
    <col min="4609" max="4609" width="19.42578125" customWidth="1"/>
    <col min="4610" max="4610" width="14.5703125" customWidth="1"/>
    <col min="4611" max="4611" width="15.140625" customWidth="1"/>
    <col min="4859" max="4859" width="22.7109375" customWidth="1"/>
    <col min="4860" max="4860" width="15.85546875" customWidth="1"/>
    <col min="4861" max="4861" width="22.140625" customWidth="1"/>
    <col min="4862" max="4862" width="18" customWidth="1"/>
    <col min="4863" max="4863" width="15.42578125" customWidth="1"/>
    <col min="4864" max="4864" width="16.28515625" customWidth="1"/>
    <col min="4865" max="4865" width="19.42578125" customWidth="1"/>
    <col min="4866" max="4866" width="14.5703125" customWidth="1"/>
    <col min="4867" max="4867" width="15.140625" customWidth="1"/>
    <col min="5115" max="5115" width="22.7109375" customWidth="1"/>
    <col min="5116" max="5116" width="15.85546875" customWidth="1"/>
    <col min="5117" max="5117" width="22.140625" customWidth="1"/>
    <col min="5118" max="5118" width="18" customWidth="1"/>
    <col min="5119" max="5119" width="15.42578125" customWidth="1"/>
    <col min="5120" max="5120" width="16.28515625" customWidth="1"/>
    <col min="5121" max="5121" width="19.42578125" customWidth="1"/>
    <col min="5122" max="5122" width="14.5703125" customWidth="1"/>
    <col min="5123" max="5123" width="15.140625" customWidth="1"/>
    <col min="5371" max="5371" width="22.7109375" customWidth="1"/>
    <col min="5372" max="5372" width="15.85546875" customWidth="1"/>
    <col min="5373" max="5373" width="22.140625" customWidth="1"/>
    <col min="5374" max="5374" width="18" customWidth="1"/>
    <col min="5375" max="5375" width="15.42578125" customWidth="1"/>
    <col min="5376" max="5376" width="16.28515625" customWidth="1"/>
    <col min="5377" max="5377" width="19.42578125" customWidth="1"/>
    <col min="5378" max="5378" width="14.5703125" customWidth="1"/>
    <col min="5379" max="5379" width="15.140625" customWidth="1"/>
    <col min="5627" max="5627" width="22.7109375" customWidth="1"/>
    <col min="5628" max="5628" width="15.85546875" customWidth="1"/>
    <col min="5629" max="5629" width="22.140625" customWidth="1"/>
    <col min="5630" max="5630" width="18" customWidth="1"/>
    <col min="5631" max="5631" width="15.42578125" customWidth="1"/>
    <col min="5632" max="5632" width="16.28515625" customWidth="1"/>
    <col min="5633" max="5633" width="19.42578125" customWidth="1"/>
    <col min="5634" max="5634" width="14.5703125" customWidth="1"/>
    <col min="5635" max="5635" width="15.140625" customWidth="1"/>
    <col min="5883" max="5883" width="22.7109375" customWidth="1"/>
    <col min="5884" max="5884" width="15.85546875" customWidth="1"/>
    <col min="5885" max="5885" width="22.140625" customWidth="1"/>
    <col min="5886" max="5886" width="18" customWidth="1"/>
    <col min="5887" max="5887" width="15.42578125" customWidth="1"/>
    <col min="5888" max="5888" width="16.28515625" customWidth="1"/>
    <col min="5889" max="5889" width="19.42578125" customWidth="1"/>
    <col min="5890" max="5890" width="14.5703125" customWidth="1"/>
    <col min="5891" max="5891" width="15.140625" customWidth="1"/>
    <col min="6139" max="6139" width="22.7109375" customWidth="1"/>
    <col min="6140" max="6140" width="15.85546875" customWidth="1"/>
    <col min="6141" max="6141" width="22.140625" customWidth="1"/>
    <col min="6142" max="6142" width="18" customWidth="1"/>
    <col min="6143" max="6143" width="15.42578125" customWidth="1"/>
    <col min="6144" max="6144" width="16.28515625" customWidth="1"/>
    <col min="6145" max="6145" width="19.42578125" customWidth="1"/>
    <col min="6146" max="6146" width="14.5703125" customWidth="1"/>
    <col min="6147" max="6147" width="15.140625" customWidth="1"/>
    <col min="6395" max="6395" width="22.7109375" customWidth="1"/>
    <col min="6396" max="6396" width="15.85546875" customWidth="1"/>
    <col min="6397" max="6397" width="22.140625" customWidth="1"/>
    <col min="6398" max="6398" width="18" customWidth="1"/>
    <col min="6399" max="6399" width="15.42578125" customWidth="1"/>
    <col min="6400" max="6400" width="16.28515625" customWidth="1"/>
    <col min="6401" max="6401" width="19.42578125" customWidth="1"/>
    <col min="6402" max="6402" width="14.5703125" customWidth="1"/>
    <col min="6403" max="6403" width="15.140625" customWidth="1"/>
    <col min="6651" max="6651" width="22.7109375" customWidth="1"/>
    <col min="6652" max="6652" width="15.85546875" customWidth="1"/>
    <col min="6653" max="6653" width="22.140625" customWidth="1"/>
    <col min="6654" max="6654" width="18" customWidth="1"/>
    <col min="6655" max="6655" width="15.42578125" customWidth="1"/>
    <col min="6656" max="6656" width="16.28515625" customWidth="1"/>
    <col min="6657" max="6657" width="19.42578125" customWidth="1"/>
    <col min="6658" max="6658" width="14.5703125" customWidth="1"/>
    <col min="6659" max="6659" width="15.140625" customWidth="1"/>
    <col min="6907" max="6907" width="22.7109375" customWidth="1"/>
    <col min="6908" max="6908" width="15.85546875" customWidth="1"/>
    <col min="6909" max="6909" width="22.140625" customWidth="1"/>
    <col min="6910" max="6910" width="18" customWidth="1"/>
    <col min="6911" max="6911" width="15.42578125" customWidth="1"/>
    <col min="6912" max="6912" width="16.28515625" customWidth="1"/>
    <col min="6913" max="6913" width="19.42578125" customWidth="1"/>
    <col min="6914" max="6914" width="14.5703125" customWidth="1"/>
    <col min="6915" max="6915" width="15.140625" customWidth="1"/>
    <col min="7163" max="7163" width="22.7109375" customWidth="1"/>
    <col min="7164" max="7164" width="15.85546875" customWidth="1"/>
    <col min="7165" max="7165" width="22.140625" customWidth="1"/>
    <col min="7166" max="7166" width="18" customWidth="1"/>
    <col min="7167" max="7167" width="15.42578125" customWidth="1"/>
    <col min="7168" max="7168" width="16.28515625" customWidth="1"/>
    <col min="7169" max="7169" width="19.42578125" customWidth="1"/>
    <col min="7170" max="7170" width="14.5703125" customWidth="1"/>
    <col min="7171" max="7171" width="15.140625" customWidth="1"/>
    <col min="7419" max="7419" width="22.7109375" customWidth="1"/>
    <col min="7420" max="7420" width="15.85546875" customWidth="1"/>
    <col min="7421" max="7421" width="22.140625" customWidth="1"/>
    <col min="7422" max="7422" width="18" customWidth="1"/>
    <col min="7423" max="7423" width="15.42578125" customWidth="1"/>
    <col min="7424" max="7424" width="16.28515625" customWidth="1"/>
    <col min="7425" max="7425" width="19.42578125" customWidth="1"/>
    <col min="7426" max="7426" width="14.5703125" customWidth="1"/>
    <col min="7427" max="7427" width="15.140625" customWidth="1"/>
    <col min="7675" max="7675" width="22.7109375" customWidth="1"/>
    <col min="7676" max="7676" width="15.85546875" customWidth="1"/>
    <col min="7677" max="7677" width="22.140625" customWidth="1"/>
    <col min="7678" max="7678" width="18" customWidth="1"/>
    <col min="7679" max="7679" width="15.42578125" customWidth="1"/>
    <col min="7680" max="7680" width="16.28515625" customWidth="1"/>
    <col min="7681" max="7681" width="19.42578125" customWidth="1"/>
    <col min="7682" max="7682" width="14.5703125" customWidth="1"/>
    <col min="7683" max="7683" width="15.140625" customWidth="1"/>
    <col min="7931" max="7931" width="22.7109375" customWidth="1"/>
    <col min="7932" max="7932" width="15.85546875" customWidth="1"/>
    <col min="7933" max="7933" width="22.140625" customWidth="1"/>
    <col min="7934" max="7934" width="18" customWidth="1"/>
    <col min="7935" max="7935" width="15.42578125" customWidth="1"/>
    <col min="7936" max="7936" width="16.28515625" customWidth="1"/>
    <col min="7937" max="7937" width="19.42578125" customWidth="1"/>
    <col min="7938" max="7938" width="14.5703125" customWidth="1"/>
    <col min="7939" max="7939" width="15.140625" customWidth="1"/>
    <col min="8187" max="8187" width="22.7109375" customWidth="1"/>
    <col min="8188" max="8188" width="15.85546875" customWidth="1"/>
    <col min="8189" max="8189" width="22.140625" customWidth="1"/>
    <col min="8190" max="8190" width="18" customWidth="1"/>
    <col min="8191" max="8191" width="15.42578125" customWidth="1"/>
    <col min="8192" max="8192" width="16.28515625" customWidth="1"/>
    <col min="8193" max="8193" width="19.42578125" customWidth="1"/>
    <col min="8194" max="8194" width="14.5703125" customWidth="1"/>
    <col min="8195" max="8195" width="15.140625" customWidth="1"/>
    <col min="8443" max="8443" width="22.7109375" customWidth="1"/>
    <col min="8444" max="8444" width="15.85546875" customWidth="1"/>
    <col min="8445" max="8445" width="22.140625" customWidth="1"/>
    <col min="8446" max="8446" width="18" customWidth="1"/>
    <col min="8447" max="8447" width="15.42578125" customWidth="1"/>
    <col min="8448" max="8448" width="16.28515625" customWidth="1"/>
    <col min="8449" max="8449" width="19.42578125" customWidth="1"/>
    <col min="8450" max="8450" width="14.5703125" customWidth="1"/>
    <col min="8451" max="8451" width="15.140625" customWidth="1"/>
    <col min="8699" max="8699" width="22.7109375" customWidth="1"/>
    <col min="8700" max="8700" width="15.85546875" customWidth="1"/>
    <col min="8701" max="8701" width="22.140625" customWidth="1"/>
    <col min="8702" max="8702" width="18" customWidth="1"/>
    <col min="8703" max="8703" width="15.42578125" customWidth="1"/>
    <col min="8704" max="8704" width="16.28515625" customWidth="1"/>
    <col min="8705" max="8705" width="19.42578125" customWidth="1"/>
    <col min="8706" max="8706" width="14.5703125" customWidth="1"/>
    <col min="8707" max="8707" width="15.140625" customWidth="1"/>
    <col min="8955" max="8955" width="22.7109375" customWidth="1"/>
    <col min="8956" max="8956" width="15.85546875" customWidth="1"/>
    <col min="8957" max="8957" width="22.140625" customWidth="1"/>
    <col min="8958" max="8958" width="18" customWidth="1"/>
    <col min="8959" max="8959" width="15.42578125" customWidth="1"/>
    <col min="8960" max="8960" width="16.28515625" customWidth="1"/>
    <col min="8961" max="8961" width="19.42578125" customWidth="1"/>
    <col min="8962" max="8962" width="14.5703125" customWidth="1"/>
    <col min="8963" max="8963" width="15.140625" customWidth="1"/>
    <col min="9211" max="9211" width="22.7109375" customWidth="1"/>
    <col min="9212" max="9212" width="15.85546875" customWidth="1"/>
    <col min="9213" max="9213" width="22.140625" customWidth="1"/>
    <col min="9214" max="9214" width="18" customWidth="1"/>
    <col min="9215" max="9215" width="15.42578125" customWidth="1"/>
    <col min="9216" max="9216" width="16.28515625" customWidth="1"/>
    <col min="9217" max="9217" width="19.42578125" customWidth="1"/>
    <col min="9218" max="9218" width="14.5703125" customWidth="1"/>
    <col min="9219" max="9219" width="15.140625" customWidth="1"/>
    <col min="9467" max="9467" width="22.7109375" customWidth="1"/>
    <col min="9468" max="9468" width="15.85546875" customWidth="1"/>
    <col min="9469" max="9469" width="22.140625" customWidth="1"/>
    <col min="9470" max="9470" width="18" customWidth="1"/>
    <col min="9471" max="9471" width="15.42578125" customWidth="1"/>
    <col min="9472" max="9472" width="16.28515625" customWidth="1"/>
    <col min="9473" max="9473" width="19.42578125" customWidth="1"/>
    <col min="9474" max="9474" width="14.5703125" customWidth="1"/>
    <col min="9475" max="9475" width="15.140625" customWidth="1"/>
    <col min="9723" max="9723" width="22.7109375" customWidth="1"/>
    <col min="9724" max="9724" width="15.85546875" customWidth="1"/>
    <col min="9725" max="9725" width="22.140625" customWidth="1"/>
    <col min="9726" max="9726" width="18" customWidth="1"/>
    <col min="9727" max="9727" width="15.42578125" customWidth="1"/>
    <col min="9728" max="9728" width="16.28515625" customWidth="1"/>
    <col min="9729" max="9729" width="19.42578125" customWidth="1"/>
    <col min="9730" max="9730" width="14.5703125" customWidth="1"/>
    <col min="9731" max="9731" width="15.140625" customWidth="1"/>
    <col min="9979" max="9979" width="22.7109375" customWidth="1"/>
    <col min="9980" max="9980" width="15.85546875" customWidth="1"/>
    <col min="9981" max="9981" width="22.140625" customWidth="1"/>
    <col min="9982" max="9982" width="18" customWidth="1"/>
    <col min="9983" max="9983" width="15.42578125" customWidth="1"/>
    <col min="9984" max="9984" width="16.28515625" customWidth="1"/>
    <col min="9985" max="9985" width="19.42578125" customWidth="1"/>
    <col min="9986" max="9986" width="14.5703125" customWidth="1"/>
    <col min="9987" max="9987" width="15.140625" customWidth="1"/>
    <col min="10235" max="10235" width="22.7109375" customWidth="1"/>
    <col min="10236" max="10236" width="15.85546875" customWidth="1"/>
    <col min="10237" max="10237" width="22.140625" customWidth="1"/>
    <col min="10238" max="10238" width="18" customWidth="1"/>
    <col min="10239" max="10239" width="15.42578125" customWidth="1"/>
    <col min="10240" max="10240" width="16.28515625" customWidth="1"/>
    <col min="10241" max="10241" width="19.42578125" customWidth="1"/>
    <col min="10242" max="10242" width="14.5703125" customWidth="1"/>
    <col min="10243" max="10243" width="15.140625" customWidth="1"/>
    <col min="10491" max="10491" width="22.7109375" customWidth="1"/>
    <col min="10492" max="10492" width="15.85546875" customWidth="1"/>
    <col min="10493" max="10493" width="22.140625" customWidth="1"/>
    <col min="10494" max="10494" width="18" customWidth="1"/>
    <col min="10495" max="10495" width="15.42578125" customWidth="1"/>
    <col min="10496" max="10496" width="16.28515625" customWidth="1"/>
    <col min="10497" max="10497" width="19.42578125" customWidth="1"/>
    <col min="10498" max="10498" width="14.5703125" customWidth="1"/>
    <col min="10499" max="10499" width="15.140625" customWidth="1"/>
    <col min="10747" max="10747" width="22.7109375" customWidth="1"/>
    <col min="10748" max="10748" width="15.85546875" customWidth="1"/>
    <col min="10749" max="10749" width="22.140625" customWidth="1"/>
    <col min="10750" max="10750" width="18" customWidth="1"/>
    <col min="10751" max="10751" width="15.42578125" customWidth="1"/>
    <col min="10752" max="10752" width="16.28515625" customWidth="1"/>
    <col min="10753" max="10753" width="19.42578125" customWidth="1"/>
    <col min="10754" max="10754" width="14.5703125" customWidth="1"/>
    <col min="10755" max="10755" width="15.140625" customWidth="1"/>
    <col min="11003" max="11003" width="22.7109375" customWidth="1"/>
    <col min="11004" max="11004" width="15.85546875" customWidth="1"/>
    <col min="11005" max="11005" width="22.140625" customWidth="1"/>
    <col min="11006" max="11006" width="18" customWidth="1"/>
    <col min="11007" max="11007" width="15.42578125" customWidth="1"/>
    <col min="11008" max="11008" width="16.28515625" customWidth="1"/>
    <col min="11009" max="11009" width="19.42578125" customWidth="1"/>
    <col min="11010" max="11010" width="14.5703125" customWidth="1"/>
    <col min="11011" max="11011" width="15.140625" customWidth="1"/>
    <col min="11259" max="11259" width="22.7109375" customWidth="1"/>
    <col min="11260" max="11260" width="15.85546875" customWidth="1"/>
    <col min="11261" max="11261" width="22.140625" customWidth="1"/>
    <col min="11262" max="11262" width="18" customWidth="1"/>
    <col min="11263" max="11263" width="15.42578125" customWidth="1"/>
    <col min="11264" max="11264" width="16.28515625" customWidth="1"/>
    <col min="11265" max="11265" width="19.42578125" customWidth="1"/>
    <col min="11266" max="11266" width="14.5703125" customWidth="1"/>
    <col min="11267" max="11267" width="15.140625" customWidth="1"/>
    <col min="11515" max="11515" width="22.7109375" customWidth="1"/>
    <col min="11516" max="11516" width="15.85546875" customWidth="1"/>
    <col min="11517" max="11517" width="22.140625" customWidth="1"/>
    <col min="11518" max="11518" width="18" customWidth="1"/>
    <col min="11519" max="11519" width="15.42578125" customWidth="1"/>
    <col min="11520" max="11520" width="16.28515625" customWidth="1"/>
    <col min="11521" max="11521" width="19.42578125" customWidth="1"/>
    <col min="11522" max="11522" width="14.5703125" customWidth="1"/>
    <col min="11523" max="11523" width="15.140625" customWidth="1"/>
    <col min="11771" max="11771" width="22.7109375" customWidth="1"/>
    <col min="11772" max="11772" width="15.85546875" customWidth="1"/>
    <col min="11773" max="11773" width="22.140625" customWidth="1"/>
    <col min="11774" max="11774" width="18" customWidth="1"/>
    <col min="11775" max="11775" width="15.42578125" customWidth="1"/>
    <col min="11776" max="11776" width="16.28515625" customWidth="1"/>
    <col min="11777" max="11777" width="19.42578125" customWidth="1"/>
    <col min="11778" max="11778" width="14.5703125" customWidth="1"/>
    <col min="11779" max="11779" width="15.140625" customWidth="1"/>
    <col min="12027" max="12027" width="22.7109375" customWidth="1"/>
    <col min="12028" max="12028" width="15.85546875" customWidth="1"/>
    <col min="12029" max="12029" width="22.140625" customWidth="1"/>
    <col min="12030" max="12030" width="18" customWidth="1"/>
    <col min="12031" max="12031" width="15.42578125" customWidth="1"/>
    <col min="12032" max="12032" width="16.28515625" customWidth="1"/>
    <col min="12033" max="12033" width="19.42578125" customWidth="1"/>
    <col min="12034" max="12034" width="14.5703125" customWidth="1"/>
    <col min="12035" max="12035" width="15.140625" customWidth="1"/>
    <col min="12283" max="12283" width="22.7109375" customWidth="1"/>
    <col min="12284" max="12284" width="15.85546875" customWidth="1"/>
    <col min="12285" max="12285" width="22.140625" customWidth="1"/>
    <col min="12286" max="12286" width="18" customWidth="1"/>
    <col min="12287" max="12287" width="15.42578125" customWidth="1"/>
    <col min="12288" max="12288" width="16.28515625" customWidth="1"/>
    <col min="12289" max="12289" width="19.42578125" customWidth="1"/>
    <col min="12290" max="12290" width="14.5703125" customWidth="1"/>
    <col min="12291" max="12291" width="15.140625" customWidth="1"/>
    <col min="12539" max="12539" width="22.7109375" customWidth="1"/>
    <col min="12540" max="12540" width="15.85546875" customWidth="1"/>
    <col min="12541" max="12541" width="22.140625" customWidth="1"/>
    <col min="12542" max="12542" width="18" customWidth="1"/>
    <col min="12543" max="12543" width="15.42578125" customWidth="1"/>
    <col min="12544" max="12544" width="16.28515625" customWidth="1"/>
    <col min="12545" max="12545" width="19.42578125" customWidth="1"/>
    <col min="12546" max="12546" width="14.5703125" customWidth="1"/>
    <col min="12547" max="12547" width="15.140625" customWidth="1"/>
    <col min="12795" max="12795" width="22.7109375" customWidth="1"/>
    <col min="12796" max="12796" width="15.85546875" customWidth="1"/>
    <col min="12797" max="12797" width="22.140625" customWidth="1"/>
    <col min="12798" max="12798" width="18" customWidth="1"/>
    <col min="12799" max="12799" width="15.42578125" customWidth="1"/>
    <col min="12800" max="12800" width="16.28515625" customWidth="1"/>
    <col min="12801" max="12801" width="19.42578125" customWidth="1"/>
    <col min="12802" max="12802" width="14.5703125" customWidth="1"/>
    <col min="12803" max="12803" width="15.140625" customWidth="1"/>
    <col min="13051" max="13051" width="22.7109375" customWidth="1"/>
    <col min="13052" max="13052" width="15.85546875" customWidth="1"/>
    <col min="13053" max="13053" width="22.140625" customWidth="1"/>
    <col min="13054" max="13054" width="18" customWidth="1"/>
    <col min="13055" max="13055" width="15.42578125" customWidth="1"/>
    <col min="13056" max="13056" width="16.28515625" customWidth="1"/>
    <col min="13057" max="13057" width="19.42578125" customWidth="1"/>
    <col min="13058" max="13058" width="14.5703125" customWidth="1"/>
    <col min="13059" max="13059" width="15.140625" customWidth="1"/>
    <col min="13307" max="13307" width="22.7109375" customWidth="1"/>
    <col min="13308" max="13308" width="15.85546875" customWidth="1"/>
    <col min="13309" max="13309" width="22.140625" customWidth="1"/>
    <col min="13310" max="13310" width="18" customWidth="1"/>
    <col min="13311" max="13311" width="15.42578125" customWidth="1"/>
    <col min="13312" max="13312" width="16.28515625" customWidth="1"/>
    <col min="13313" max="13313" width="19.42578125" customWidth="1"/>
    <col min="13314" max="13314" width="14.5703125" customWidth="1"/>
    <col min="13315" max="13315" width="15.140625" customWidth="1"/>
    <col min="13563" max="13563" width="22.7109375" customWidth="1"/>
    <col min="13564" max="13564" width="15.85546875" customWidth="1"/>
    <col min="13565" max="13565" width="22.140625" customWidth="1"/>
    <col min="13566" max="13566" width="18" customWidth="1"/>
    <col min="13567" max="13567" width="15.42578125" customWidth="1"/>
    <col min="13568" max="13568" width="16.28515625" customWidth="1"/>
    <col min="13569" max="13569" width="19.42578125" customWidth="1"/>
    <col min="13570" max="13570" width="14.5703125" customWidth="1"/>
    <col min="13571" max="13571" width="15.140625" customWidth="1"/>
    <col min="13819" max="13819" width="22.7109375" customWidth="1"/>
    <col min="13820" max="13820" width="15.85546875" customWidth="1"/>
    <col min="13821" max="13821" width="22.140625" customWidth="1"/>
    <col min="13822" max="13822" width="18" customWidth="1"/>
    <col min="13823" max="13823" width="15.42578125" customWidth="1"/>
    <col min="13824" max="13824" width="16.28515625" customWidth="1"/>
    <col min="13825" max="13825" width="19.42578125" customWidth="1"/>
    <col min="13826" max="13826" width="14.5703125" customWidth="1"/>
    <col min="13827" max="13827" width="15.140625" customWidth="1"/>
    <col min="14075" max="14075" width="22.7109375" customWidth="1"/>
    <col min="14076" max="14076" width="15.85546875" customWidth="1"/>
    <col min="14077" max="14077" width="22.140625" customWidth="1"/>
    <col min="14078" max="14078" width="18" customWidth="1"/>
    <col min="14079" max="14079" width="15.42578125" customWidth="1"/>
    <col min="14080" max="14080" width="16.28515625" customWidth="1"/>
    <col min="14081" max="14081" width="19.42578125" customWidth="1"/>
    <col min="14082" max="14082" width="14.5703125" customWidth="1"/>
    <col min="14083" max="14083" width="15.140625" customWidth="1"/>
    <col min="14331" max="14331" width="22.7109375" customWidth="1"/>
    <col min="14332" max="14332" width="15.85546875" customWidth="1"/>
    <col min="14333" max="14333" width="22.140625" customWidth="1"/>
    <col min="14334" max="14334" width="18" customWidth="1"/>
    <col min="14335" max="14335" width="15.42578125" customWidth="1"/>
    <col min="14336" max="14336" width="16.28515625" customWidth="1"/>
    <col min="14337" max="14337" width="19.42578125" customWidth="1"/>
    <col min="14338" max="14338" width="14.5703125" customWidth="1"/>
    <col min="14339" max="14339" width="15.140625" customWidth="1"/>
    <col min="14587" max="14587" width="22.7109375" customWidth="1"/>
    <col min="14588" max="14588" width="15.85546875" customWidth="1"/>
    <col min="14589" max="14589" width="22.140625" customWidth="1"/>
    <col min="14590" max="14590" width="18" customWidth="1"/>
    <col min="14591" max="14591" width="15.42578125" customWidth="1"/>
    <col min="14592" max="14592" width="16.28515625" customWidth="1"/>
    <col min="14593" max="14593" width="19.42578125" customWidth="1"/>
    <col min="14594" max="14594" width="14.5703125" customWidth="1"/>
    <col min="14595" max="14595" width="15.140625" customWidth="1"/>
    <col min="14843" max="14843" width="22.7109375" customWidth="1"/>
    <col min="14844" max="14844" width="15.85546875" customWidth="1"/>
    <col min="14845" max="14845" width="22.140625" customWidth="1"/>
    <col min="14846" max="14846" width="18" customWidth="1"/>
    <col min="14847" max="14847" width="15.42578125" customWidth="1"/>
    <col min="14848" max="14848" width="16.28515625" customWidth="1"/>
    <col min="14849" max="14849" width="19.42578125" customWidth="1"/>
    <col min="14850" max="14850" width="14.5703125" customWidth="1"/>
    <col min="14851" max="14851" width="15.140625" customWidth="1"/>
    <col min="15099" max="15099" width="22.7109375" customWidth="1"/>
    <col min="15100" max="15100" width="15.85546875" customWidth="1"/>
    <col min="15101" max="15101" width="22.140625" customWidth="1"/>
    <col min="15102" max="15102" width="18" customWidth="1"/>
    <col min="15103" max="15103" width="15.42578125" customWidth="1"/>
    <col min="15104" max="15104" width="16.28515625" customWidth="1"/>
    <col min="15105" max="15105" width="19.42578125" customWidth="1"/>
    <col min="15106" max="15106" width="14.5703125" customWidth="1"/>
    <col min="15107" max="15107" width="15.140625" customWidth="1"/>
    <col min="15355" max="15355" width="22.7109375" customWidth="1"/>
    <col min="15356" max="15356" width="15.85546875" customWidth="1"/>
    <col min="15357" max="15357" width="22.140625" customWidth="1"/>
    <col min="15358" max="15358" width="18" customWidth="1"/>
    <col min="15359" max="15359" width="15.42578125" customWidth="1"/>
    <col min="15360" max="15360" width="16.28515625" customWidth="1"/>
    <col min="15361" max="15361" width="19.42578125" customWidth="1"/>
    <col min="15362" max="15362" width="14.5703125" customWidth="1"/>
    <col min="15363" max="15363" width="15.140625" customWidth="1"/>
    <col min="15611" max="15611" width="22.7109375" customWidth="1"/>
    <col min="15612" max="15612" width="15.85546875" customWidth="1"/>
    <col min="15613" max="15613" width="22.140625" customWidth="1"/>
    <col min="15614" max="15614" width="18" customWidth="1"/>
    <col min="15615" max="15615" width="15.42578125" customWidth="1"/>
    <col min="15616" max="15616" width="16.28515625" customWidth="1"/>
    <col min="15617" max="15617" width="19.42578125" customWidth="1"/>
    <col min="15618" max="15618" width="14.5703125" customWidth="1"/>
    <col min="15619" max="15619" width="15.140625" customWidth="1"/>
    <col min="15867" max="15867" width="22.7109375" customWidth="1"/>
    <col min="15868" max="15868" width="15.85546875" customWidth="1"/>
    <col min="15869" max="15869" width="22.140625" customWidth="1"/>
    <col min="15870" max="15870" width="18" customWidth="1"/>
    <col min="15871" max="15871" width="15.42578125" customWidth="1"/>
    <col min="15872" max="15872" width="16.28515625" customWidth="1"/>
    <col min="15873" max="15873" width="19.42578125" customWidth="1"/>
    <col min="15874" max="15874" width="14.5703125" customWidth="1"/>
    <col min="15875" max="15875" width="15.140625" customWidth="1"/>
    <col min="16123" max="16123" width="22.7109375" customWidth="1"/>
    <col min="16124" max="16124" width="15.85546875" customWidth="1"/>
    <col min="16125" max="16125" width="22.140625" customWidth="1"/>
    <col min="16126" max="16126" width="18" customWidth="1"/>
    <col min="16127" max="16127" width="15.42578125" customWidth="1"/>
    <col min="16128" max="16128" width="16.28515625" customWidth="1"/>
    <col min="16129" max="16129" width="19.42578125" customWidth="1"/>
    <col min="16130" max="16130" width="14.5703125" customWidth="1"/>
    <col min="16131" max="16131" width="15.140625" customWidth="1"/>
  </cols>
  <sheetData>
    <row r="1" spans="1:9" ht="16.5" customHeight="1">
      <c r="A1" s="88" t="s">
        <v>25</v>
      </c>
      <c r="B1" s="88"/>
      <c r="C1" s="88"/>
      <c r="D1" s="88"/>
      <c r="E1" s="88"/>
      <c r="F1" s="88"/>
      <c r="G1" s="88"/>
      <c r="H1" s="13"/>
      <c r="I1" s="13"/>
    </row>
    <row r="2" spans="1:9" ht="16.5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54.75" customHeight="1">
      <c r="A3" s="71" t="s">
        <v>81</v>
      </c>
      <c r="B3" s="71"/>
      <c r="C3" s="71"/>
      <c r="D3" s="71"/>
      <c r="E3" s="71"/>
      <c r="F3" s="71"/>
      <c r="G3" s="71"/>
    </row>
    <row r="4" spans="1:9" ht="16.5">
      <c r="A4" s="2"/>
      <c r="B4" s="2"/>
      <c r="C4" s="2"/>
      <c r="D4" s="2"/>
      <c r="E4" s="2"/>
      <c r="F4" s="2"/>
      <c r="G4" s="2"/>
    </row>
    <row r="5" spans="1:9" ht="16.5">
      <c r="A5" s="2"/>
      <c r="B5" s="2"/>
      <c r="C5" s="2"/>
      <c r="D5" s="2"/>
      <c r="E5" s="2"/>
      <c r="F5" s="2"/>
      <c r="G5" s="2"/>
    </row>
    <row r="6" spans="1:9" ht="54.75" customHeight="1">
      <c r="A6" s="72" t="s">
        <v>1</v>
      </c>
      <c r="B6" s="72"/>
      <c r="C6" s="72"/>
      <c r="D6" s="72"/>
      <c r="E6" s="72"/>
      <c r="F6" s="72"/>
      <c r="G6" s="72"/>
    </row>
    <row r="7" spans="1:9" ht="16.5">
      <c r="A7" s="2"/>
      <c r="B7" s="2"/>
      <c r="C7" s="2"/>
      <c r="D7" s="2"/>
      <c r="E7" s="2"/>
      <c r="F7" s="2"/>
      <c r="G7" s="2"/>
    </row>
    <row r="8" spans="1:9" ht="16.5">
      <c r="A8" s="72" t="s">
        <v>14</v>
      </c>
      <c r="B8" s="72"/>
      <c r="C8" s="72"/>
      <c r="D8" s="72"/>
      <c r="E8" s="72"/>
      <c r="F8" s="72"/>
      <c r="G8" s="72"/>
    </row>
    <row r="9" spans="1:9" ht="16.5">
      <c r="A9" s="14"/>
      <c r="B9" s="14"/>
      <c r="C9" s="14"/>
      <c r="D9" s="14"/>
      <c r="E9" s="14"/>
      <c r="F9" s="14"/>
      <c r="G9" s="14"/>
    </row>
    <row r="10" spans="1:9" ht="27" customHeight="1">
      <c r="A10" s="73" t="s">
        <v>15</v>
      </c>
      <c r="B10" s="73"/>
      <c r="C10" s="73"/>
      <c r="D10" s="73"/>
      <c r="E10" s="73"/>
      <c r="F10" s="73"/>
      <c r="G10" s="73"/>
    </row>
    <row r="11" spans="1:9" ht="22.5" customHeight="1" thickBot="1">
      <c r="A11" s="14"/>
      <c r="B11" s="14"/>
      <c r="C11" s="14"/>
      <c r="D11" s="14"/>
      <c r="E11" s="14"/>
      <c r="F11" s="14"/>
      <c r="G11" s="14"/>
    </row>
    <row r="12" spans="1:9" ht="32.25" customHeight="1">
      <c r="A12" s="74" t="s">
        <v>2</v>
      </c>
      <c r="B12" s="75"/>
      <c r="C12" s="75"/>
      <c r="D12" s="77" t="s">
        <v>16</v>
      </c>
      <c r="E12" s="77"/>
      <c r="F12" s="77"/>
      <c r="G12" s="77"/>
    </row>
    <row r="13" spans="1:9" ht="26.25" customHeight="1">
      <c r="A13" s="76"/>
      <c r="B13" s="77"/>
      <c r="C13" s="77"/>
      <c r="D13" s="77" t="s">
        <v>3</v>
      </c>
      <c r="E13" s="77"/>
      <c r="F13" s="80" t="s">
        <v>32</v>
      </c>
      <c r="G13" s="55"/>
    </row>
    <row r="14" spans="1:9" ht="17.25" thickBot="1">
      <c r="A14" s="78"/>
      <c r="B14" s="79"/>
      <c r="C14" s="79"/>
      <c r="D14" s="16" t="s">
        <v>4</v>
      </c>
      <c r="E14" s="16" t="s">
        <v>5</v>
      </c>
      <c r="F14" s="16" t="s">
        <v>4</v>
      </c>
      <c r="G14" s="5" t="s">
        <v>5</v>
      </c>
    </row>
    <row r="15" spans="1:9" ht="16.5">
      <c r="A15" s="50" t="s">
        <v>6</v>
      </c>
      <c r="B15" s="51"/>
      <c r="C15" s="58" t="s">
        <v>7</v>
      </c>
      <c r="D15" s="59"/>
      <c r="E15" s="59"/>
      <c r="F15" s="59"/>
      <c r="G15" s="60"/>
    </row>
    <row r="16" spans="1:9" ht="39.75" customHeight="1">
      <c r="A16" s="52"/>
      <c r="B16" s="53"/>
      <c r="C16" s="61" t="s">
        <v>28</v>
      </c>
      <c r="D16" s="62"/>
      <c r="E16" s="62"/>
      <c r="F16" s="62"/>
      <c r="G16" s="63"/>
    </row>
    <row r="17" spans="1:7" ht="17.25" customHeight="1">
      <c r="A17" s="54">
        <v>1163</v>
      </c>
      <c r="B17" s="55" t="s">
        <v>60</v>
      </c>
      <c r="C17" s="64" t="s">
        <v>8</v>
      </c>
      <c r="D17" s="65"/>
      <c r="E17" s="65"/>
      <c r="F17" s="65"/>
      <c r="G17" s="66"/>
    </row>
    <row r="18" spans="1:7" ht="47.25" customHeight="1" thickBot="1">
      <c r="A18" s="54"/>
      <c r="B18" s="55"/>
      <c r="C18" s="67" t="s">
        <v>29</v>
      </c>
      <c r="D18" s="68"/>
      <c r="E18" s="68"/>
      <c r="F18" s="68"/>
      <c r="G18" s="69"/>
    </row>
    <row r="19" spans="1:7" ht="46.5" customHeight="1" thickBot="1">
      <c r="A19" s="56" t="s">
        <v>12</v>
      </c>
      <c r="B19" s="57"/>
      <c r="C19" s="8" t="s">
        <v>30</v>
      </c>
      <c r="D19" s="18">
        <v>40</v>
      </c>
      <c r="E19" s="18">
        <v>40</v>
      </c>
      <c r="F19" s="12">
        <v>0</v>
      </c>
      <c r="G19" s="12">
        <v>0</v>
      </c>
    </row>
    <row r="20" spans="1:7" ht="31.5" customHeight="1" thickBot="1">
      <c r="A20" s="81" t="s">
        <v>13</v>
      </c>
      <c r="B20" s="82"/>
      <c r="C20" s="7" t="s">
        <v>31</v>
      </c>
      <c r="D20" s="11">
        <v>6</v>
      </c>
      <c r="E20" s="11">
        <v>6</v>
      </c>
      <c r="F20" s="12">
        <v>0</v>
      </c>
      <c r="G20" s="12">
        <v>0</v>
      </c>
    </row>
    <row r="21" spans="1:7" ht="41.25" customHeight="1">
      <c r="A21" s="83" t="s">
        <v>18</v>
      </c>
      <c r="B21" s="83"/>
      <c r="C21" s="9" t="s">
        <v>17</v>
      </c>
      <c r="D21" s="15"/>
      <c r="E21" s="15"/>
      <c r="F21" s="12">
        <v>0</v>
      </c>
      <c r="G21" s="12">
        <v>0</v>
      </c>
    </row>
    <row r="22" spans="1:7" ht="35.25" customHeight="1" thickBot="1">
      <c r="A22" s="84" t="s">
        <v>19</v>
      </c>
      <c r="B22" s="85"/>
      <c r="C22" s="85"/>
      <c r="D22" s="15" t="s">
        <v>9</v>
      </c>
      <c r="E22" s="15" t="s">
        <v>9</v>
      </c>
      <c r="F22" s="10">
        <v>1200</v>
      </c>
      <c r="G22" s="10">
        <v>1200</v>
      </c>
    </row>
    <row r="23" spans="1:7" ht="16.5">
      <c r="A23" s="44" t="s">
        <v>10</v>
      </c>
      <c r="B23" s="45"/>
      <c r="C23" s="45"/>
      <c r="D23" s="86"/>
      <c r="E23" s="86"/>
      <c r="F23" s="86"/>
      <c r="G23" s="87"/>
    </row>
    <row r="24" spans="1:7" ht="25.5" customHeight="1" thickBot="1">
      <c r="A24" s="47" t="s">
        <v>33</v>
      </c>
      <c r="B24" s="48"/>
      <c r="C24" s="48"/>
      <c r="D24" s="48"/>
      <c r="E24" s="48"/>
      <c r="F24" s="48"/>
      <c r="G24" s="49"/>
    </row>
    <row r="25" spans="1:7" ht="16.5">
      <c r="A25" s="44" t="s">
        <v>11</v>
      </c>
      <c r="B25" s="45"/>
      <c r="C25" s="45"/>
      <c r="D25" s="45"/>
      <c r="E25" s="45"/>
      <c r="F25" s="45"/>
      <c r="G25" s="46"/>
    </row>
    <row r="26" spans="1:7" ht="40.5" customHeight="1" thickBot="1">
      <c r="A26" s="47" t="s">
        <v>34</v>
      </c>
      <c r="B26" s="48"/>
      <c r="C26" s="48"/>
      <c r="D26" s="48"/>
      <c r="E26" s="48"/>
      <c r="F26" s="48"/>
      <c r="G26" s="49"/>
    </row>
    <row r="27" spans="1:7" ht="16.5">
      <c r="A27" s="44" t="s">
        <v>20</v>
      </c>
      <c r="B27" s="45"/>
      <c r="C27" s="45"/>
      <c r="D27" s="45"/>
      <c r="E27" s="45"/>
      <c r="F27" s="45"/>
      <c r="G27" s="46"/>
    </row>
    <row r="28" spans="1:7" ht="40.5" customHeight="1" thickBot="1">
      <c r="A28" s="47" t="s">
        <v>21</v>
      </c>
      <c r="B28" s="48"/>
      <c r="C28" s="48"/>
      <c r="D28" s="48"/>
      <c r="E28" s="48"/>
      <c r="F28" s="48"/>
      <c r="G28" s="49"/>
    </row>
  </sheetData>
  <mergeCells count="26">
    <mergeCell ref="A1:G1"/>
    <mergeCell ref="A3:G3"/>
    <mergeCell ref="A6:G6"/>
    <mergeCell ref="A8:G8"/>
    <mergeCell ref="A10:G10"/>
    <mergeCell ref="A12:C14"/>
    <mergeCell ref="A15:B16"/>
    <mergeCell ref="A17:A18"/>
    <mergeCell ref="B17:B18"/>
    <mergeCell ref="D12:G12"/>
    <mergeCell ref="D13:E13"/>
    <mergeCell ref="F13:G13"/>
    <mergeCell ref="C15:G15"/>
    <mergeCell ref="C16:G16"/>
    <mergeCell ref="C17:G17"/>
    <mergeCell ref="C18:G18"/>
    <mergeCell ref="A19:B19"/>
    <mergeCell ref="A20:B20"/>
    <mergeCell ref="A21:B21"/>
    <mergeCell ref="A22:C22"/>
    <mergeCell ref="A23:G23"/>
    <mergeCell ref="A24:G24"/>
    <mergeCell ref="A25:G25"/>
    <mergeCell ref="A26:G26"/>
    <mergeCell ref="A27:G27"/>
    <mergeCell ref="A28:G28"/>
  </mergeCells>
  <pageMargins left="0.28000000000000003" right="0.17" top="0.17" bottom="0.38" header="0.17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sqref="A1:G32"/>
    </sheetView>
  </sheetViews>
  <sheetFormatPr defaultRowHeight="15"/>
  <cols>
    <col min="1" max="1" width="9.5703125" customWidth="1"/>
    <col min="2" max="2" width="11" customWidth="1"/>
    <col min="3" max="3" width="44.7109375" customWidth="1"/>
    <col min="4" max="4" width="16.140625" customWidth="1"/>
    <col min="5" max="5" width="17.5703125" customWidth="1"/>
    <col min="6" max="6" width="14.5703125" customWidth="1"/>
    <col min="7" max="7" width="18.7109375" customWidth="1"/>
    <col min="8" max="8" width="13.140625" customWidth="1"/>
    <col min="9" max="9" width="13" customWidth="1"/>
    <col min="10" max="10" width="13.28515625" customWidth="1"/>
    <col min="11" max="11" width="13.140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7" ht="16.5">
      <c r="A1" s="88" t="s">
        <v>26</v>
      </c>
      <c r="B1" s="88"/>
      <c r="C1" s="88"/>
      <c r="D1" s="88"/>
      <c r="E1" s="88"/>
      <c r="F1" s="88"/>
      <c r="G1" s="88"/>
    </row>
    <row r="2" spans="1:7" ht="16.5">
      <c r="A2" s="13"/>
      <c r="B2" s="13"/>
      <c r="C2" s="13"/>
      <c r="D2" s="13"/>
      <c r="E2" s="13"/>
      <c r="F2" s="13"/>
      <c r="G2" s="13"/>
    </row>
    <row r="3" spans="1:7" ht="42.75" customHeight="1">
      <c r="A3" s="71" t="s">
        <v>82</v>
      </c>
      <c r="B3" s="71"/>
      <c r="C3" s="71"/>
      <c r="D3" s="71"/>
      <c r="E3" s="71"/>
      <c r="F3" s="71"/>
      <c r="G3" s="71"/>
    </row>
    <row r="4" spans="1:7" ht="16.5">
      <c r="A4" s="2"/>
      <c r="B4" s="2"/>
      <c r="C4" s="2"/>
      <c r="D4" s="2"/>
      <c r="E4" s="2"/>
      <c r="F4" s="2"/>
      <c r="G4" s="2"/>
    </row>
    <row r="5" spans="1:7" ht="16.5">
      <c r="A5" s="2"/>
      <c r="B5" s="2"/>
      <c r="C5" s="2"/>
      <c r="D5" s="2"/>
      <c r="E5" s="2"/>
      <c r="F5" s="2"/>
      <c r="G5" s="2"/>
    </row>
    <row r="6" spans="1:7" ht="43.5" customHeight="1">
      <c r="A6" s="72" t="s">
        <v>1</v>
      </c>
      <c r="B6" s="72"/>
      <c r="C6" s="72"/>
      <c r="D6" s="72"/>
      <c r="E6" s="72"/>
      <c r="F6" s="72"/>
      <c r="G6" s="72"/>
    </row>
    <row r="7" spans="1:7" ht="16.5">
      <c r="A7" s="2"/>
      <c r="B7" s="2"/>
      <c r="C7" s="2"/>
      <c r="D7" s="2"/>
      <c r="E7" s="2"/>
      <c r="F7" s="2"/>
      <c r="G7" s="2"/>
    </row>
    <row r="8" spans="1:7" ht="32.25" customHeight="1">
      <c r="A8" s="72" t="s">
        <v>14</v>
      </c>
      <c r="B8" s="72"/>
      <c r="C8" s="72"/>
      <c r="D8" s="72"/>
      <c r="E8" s="72"/>
      <c r="F8" s="72"/>
      <c r="G8" s="72"/>
    </row>
    <row r="9" spans="1:7" ht="16.5">
      <c r="A9" s="14"/>
      <c r="B9" s="14"/>
      <c r="C9" s="14"/>
      <c r="D9" s="14"/>
      <c r="E9" s="14"/>
      <c r="F9" s="14"/>
      <c r="G9" s="14"/>
    </row>
    <row r="10" spans="1:7" ht="16.5">
      <c r="A10" s="73" t="s">
        <v>15</v>
      </c>
      <c r="B10" s="73"/>
      <c r="C10" s="73"/>
      <c r="D10" s="73"/>
      <c r="E10" s="73"/>
      <c r="F10" s="73"/>
      <c r="G10" s="73"/>
    </row>
    <row r="11" spans="1:7" ht="17.25" thickBot="1">
      <c r="A11" s="14"/>
      <c r="B11" s="14"/>
      <c r="C11" s="14"/>
      <c r="D11" s="14"/>
      <c r="E11" s="14"/>
      <c r="F11" s="14"/>
      <c r="G11" s="14"/>
    </row>
    <row r="12" spans="1:7" ht="31.5" customHeight="1">
      <c r="A12" s="74" t="s">
        <v>2</v>
      </c>
      <c r="B12" s="75"/>
      <c r="C12" s="75"/>
      <c r="D12" s="77" t="s">
        <v>16</v>
      </c>
      <c r="E12" s="77"/>
      <c r="F12" s="77"/>
      <c r="G12" s="77"/>
    </row>
    <row r="13" spans="1:7" ht="28.5" customHeight="1">
      <c r="A13" s="76"/>
      <c r="B13" s="77"/>
      <c r="C13" s="77"/>
      <c r="D13" s="77" t="s">
        <v>3</v>
      </c>
      <c r="E13" s="77"/>
      <c r="F13" s="80" t="s">
        <v>32</v>
      </c>
      <c r="G13" s="55"/>
    </row>
    <row r="14" spans="1:7" ht="17.25" thickBot="1">
      <c r="A14" s="78"/>
      <c r="B14" s="79"/>
      <c r="C14" s="79"/>
      <c r="D14" s="16" t="s">
        <v>4</v>
      </c>
      <c r="E14" s="16" t="s">
        <v>5</v>
      </c>
      <c r="F14" s="16" t="s">
        <v>4</v>
      </c>
      <c r="G14" s="5" t="s">
        <v>5</v>
      </c>
    </row>
    <row r="15" spans="1:7" ht="16.5">
      <c r="A15" s="50" t="s">
        <v>6</v>
      </c>
      <c r="B15" s="51"/>
      <c r="C15" s="58" t="s">
        <v>7</v>
      </c>
      <c r="D15" s="59"/>
      <c r="E15" s="59"/>
      <c r="F15" s="59"/>
      <c r="G15" s="60"/>
    </row>
    <row r="16" spans="1:7" ht="33" customHeight="1">
      <c r="A16" s="52"/>
      <c r="B16" s="53"/>
      <c r="C16" s="61" t="s">
        <v>28</v>
      </c>
      <c r="D16" s="62"/>
      <c r="E16" s="62"/>
      <c r="F16" s="62"/>
      <c r="G16" s="63"/>
    </row>
    <row r="17" spans="1:7" ht="16.5">
      <c r="A17" s="54">
        <v>1163</v>
      </c>
      <c r="B17" s="55" t="s">
        <v>61</v>
      </c>
      <c r="C17" s="64" t="s">
        <v>8</v>
      </c>
      <c r="D17" s="65"/>
      <c r="E17" s="65"/>
      <c r="F17" s="65"/>
      <c r="G17" s="66"/>
    </row>
    <row r="18" spans="1:7" ht="50.25" customHeight="1" thickBot="1">
      <c r="A18" s="54"/>
      <c r="B18" s="55"/>
      <c r="C18" s="67" t="s">
        <v>29</v>
      </c>
      <c r="D18" s="68"/>
      <c r="E18" s="68"/>
      <c r="F18" s="68"/>
      <c r="G18" s="69"/>
    </row>
    <row r="19" spans="1:7" ht="35.25" customHeight="1" thickBot="1">
      <c r="A19" s="56" t="s">
        <v>12</v>
      </c>
      <c r="B19" s="57"/>
      <c r="C19" s="8" t="s">
        <v>30</v>
      </c>
      <c r="D19" s="18">
        <v>40</v>
      </c>
      <c r="E19" s="18">
        <v>40</v>
      </c>
      <c r="F19" s="12">
        <v>0</v>
      </c>
      <c r="G19" s="12">
        <v>0</v>
      </c>
    </row>
    <row r="20" spans="1:7" ht="38.25" customHeight="1" thickBot="1">
      <c r="A20" s="81" t="s">
        <v>13</v>
      </c>
      <c r="B20" s="82"/>
      <c r="C20" s="7" t="s">
        <v>31</v>
      </c>
      <c r="D20" s="11">
        <v>6</v>
      </c>
      <c r="E20" s="11">
        <v>6</v>
      </c>
      <c r="F20" s="12">
        <v>0</v>
      </c>
      <c r="G20" s="12">
        <v>0</v>
      </c>
    </row>
    <row r="21" spans="1:7" ht="29.25" customHeight="1">
      <c r="A21" s="83" t="s">
        <v>18</v>
      </c>
      <c r="B21" s="83"/>
      <c r="C21" s="9" t="s">
        <v>17</v>
      </c>
      <c r="D21" s="15"/>
      <c r="E21" s="15"/>
      <c r="F21" s="12">
        <v>0</v>
      </c>
      <c r="G21" s="12">
        <v>0</v>
      </c>
    </row>
    <row r="22" spans="1:7" ht="41.25" customHeight="1" thickBot="1">
      <c r="A22" s="84" t="s">
        <v>19</v>
      </c>
      <c r="B22" s="85"/>
      <c r="C22" s="85"/>
      <c r="D22" s="15" t="s">
        <v>9</v>
      </c>
      <c r="E22" s="15" t="s">
        <v>9</v>
      </c>
      <c r="F22" s="10">
        <v>1200</v>
      </c>
      <c r="G22" s="10">
        <v>1200</v>
      </c>
    </row>
    <row r="23" spans="1:7" ht="16.5">
      <c r="A23" s="44" t="s">
        <v>10</v>
      </c>
      <c r="B23" s="45"/>
      <c r="C23" s="45"/>
      <c r="D23" s="86"/>
      <c r="E23" s="86"/>
      <c r="F23" s="86"/>
      <c r="G23" s="87"/>
    </row>
    <row r="24" spans="1:7" ht="27" customHeight="1" thickBot="1">
      <c r="A24" s="47" t="s">
        <v>33</v>
      </c>
      <c r="B24" s="48"/>
      <c r="C24" s="48"/>
      <c r="D24" s="48"/>
      <c r="E24" s="48"/>
      <c r="F24" s="48"/>
      <c r="G24" s="49"/>
    </row>
    <row r="25" spans="1:7" ht="16.5">
      <c r="A25" s="44" t="s">
        <v>11</v>
      </c>
      <c r="B25" s="45"/>
      <c r="C25" s="45"/>
      <c r="D25" s="45"/>
      <c r="E25" s="45"/>
      <c r="F25" s="45"/>
      <c r="G25" s="46"/>
    </row>
    <row r="26" spans="1:7" ht="17.25" thickBot="1">
      <c r="A26" s="47" t="s">
        <v>34</v>
      </c>
      <c r="B26" s="48"/>
      <c r="C26" s="48"/>
      <c r="D26" s="48"/>
      <c r="E26" s="48"/>
      <c r="F26" s="48"/>
      <c r="G26" s="49"/>
    </row>
    <row r="27" spans="1:7" ht="16.5">
      <c r="A27" s="44" t="s">
        <v>20</v>
      </c>
      <c r="B27" s="45"/>
      <c r="C27" s="45"/>
      <c r="D27" s="45"/>
      <c r="E27" s="45"/>
      <c r="F27" s="45"/>
      <c r="G27" s="46"/>
    </row>
    <row r="28" spans="1:7" ht="17.25" thickBot="1">
      <c r="A28" s="47" t="s">
        <v>21</v>
      </c>
      <c r="B28" s="48"/>
      <c r="C28" s="48"/>
      <c r="D28" s="48"/>
      <c r="E28" s="48"/>
      <c r="F28" s="48"/>
      <c r="G28" s="49"/>
    </row>
  </sheetData>
  <mergeCells count="26">
    <mergeCell ref="A1:G1"/>
    <mergeCell ref="A3:G3"/>
    <mergeCell ref="A6:G6"/>
    <mergeCell ref="A8:G8"/>
    <mergeCell ref="A10:G10"/>
    <mergeCell ref="A12:C14"/>
    <mergeCell ref="A15:B16"/>
    <mergeCell ref="A17:A18"/>
    <mergeCell ref="B17:B18"/>
    <mergeCell ref="D12:G12"/>
    <mergeCell ref="D13:E13"/>
    <mergeCell ref="F13:G13"/>
    <mergeCell ref="C15:G15"/>
    <mergeCell ref="C16:G16"/>
    <mergeCell ref="C17:G17"/>
    <mergeCell ref="C18:G18"/>
    <mergeCell ref="A19:B19"/>
    <mergeCell ref="A20:B20"/>
    <mergeCell ref="A21:B21"/>
    <mergeCell ref="A22:C22"/>
    <mergeCell ref="A23:G23"/>
    <mergeCell ref="A24:G24"/>
    <mergeCell ref="A25:G25"/>
    <mergeCell ref="A26:G26"/>
    <mergeCell ref="A27:G27"/>
    <mergeCell ref="A28:G28"/>
  </mergeCells>
  <pageMargins left="0" right="0.23" top="0.17" bottom="0.47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sqref="A1:G30"/>
    </sheetView>
  </sheetViews>
  <sheetFormatPr defaultRowHeight="15"/>
  <cols>
    <col min="1" max="1" width="9.5703125" customWidth="1"/>
    <col min="2" max="2" width="11" customWidth="1"/>
    <col min="3" max="3" width="44.7109375" customWidth="1"/>
    <col min="4" max="4" width="16.140625" customWidth="1"/>
    <col min="5" max="5" width="17.5703125" customWidth="1"/>
    <col min="6" max="6" width="14.5703125" customWidth="1"/>
    <col min="7" max="7" width="18.7109375" customWidth="1"/>
    <col min="8" max="8" width="13.140625" customWidth="1"/>
    <col min="9" max="9" width="13" customWidth="1"/>
    <col min="10" max="10" width="13.28515625" customWidth="1"/>
    <col min="11" max="11" width="13.140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7" ht="16.5">
      <c r="A1" s="88" t="s">
        <v>27</v>
      </c>
      <c r="B1" s="88"/>
      <c r="C1" s="88"/>
      <c r="D1" s="88"/>
      <c r="E1" s="88"/>
      <c r="F1" s="88"/>
      <c r="G1" s="88"/>
    </row>
    <row r="2" spans="1:7" ht="16.5">
      <c r="A2" s="13"/>
      <c r="B2" s="13"/>
      <c r="C2" s="13"/>
      <c r="D2" s="13"/>
      <c r="E2" s="13"/>
      <c r="F2" s="13"/>
      <c r="G2" s="13"/>
    </row>
    <row r="3" spans="1:7" ht="42.75" customHeight="1">
      <c r="A3" s="71" t="s">
        <v>83</v>
      </c>
      <c r="B3" s="71"/>
      <c r="C3" s="71"/>
      <c r="D3" s="71"/>
      <c r="E3" s="71"/>
      <c r="F3" s="71"/>
      <c r="G3" s="71"/>
    </row>
    <row r="4" spans="1:7" ht="16.5">
      <c r="A4" s="2"/>
      <c r="B4" s="2"/>
      <c r="C4" s="2"/>
      <c r="D4" s="2"/>
      <c r="E4" s="2"/>
      <c r="F4" s="2"/>
      <c r="G4" s="2"/>
    </row>
    <row r="5" spans="1:7" ht="16.5">
      <c r="A5" s="2"/>
      <c r="B5" s="2"/>
      <c r="C5" s="2"/>
      <c r="D5" s="2"/>
      <c r="E5" s="2"/>
      <c r="F5" s="2"/>
      <c r="G5" s="2"/>
    </row>
    <row r="6" spans="1:7" ht="43.5" customHeight="1">
      <c r="A6" s="72" t="s">
        <v>1</v>
      </c>
      <c r="B6" s="72"/>
      <c r="C6" s="72"/>
      <c r="D6" s="72"/>
      <c r="E6" s="72"/>
      <c r="F6" s="72"/>
      <c r="G6" s="72"/>
    </row>
    <row r="7" spans="1:7" ht="16.5">
      <c r="A7" s="2"/>
      <c r="B7" s="2"/>
      <c r="C7" s="2"/>
      <c r="D7" s="2"/>
      <c r="E7" s="2"/>
      <c r="F7" s="2"/>
      <c r="G7" s="2"/>
    </row>
    <row r="8" spans="1:7" ht="32.25" customHeight="1">
      <c r="A8" s="72" t="s">
        <v>14</v>
      </c>
      <c r="B8" s="72"/>
      <c r="C8" s="72"/>
      <c r="D8" s="72"/>
      <c r="E8" s="72"/>
      <c r="F8" s="72"/>
      <c r="G8" s="72"/>
    </row>
    <row r="9" spans="1:7" ht="16.5">
      <c r="A9" s="14"/>
      <c r="B9" s="14"/>
      <c r="C9" s="14"/>
      <c r="D9" s="14"/>
      <c r="E9" s="14"/>
      <c r="F9" s="14"/>
      <c r="G9" s="14"/>
    </row>
    <row r="10" spans="1:7" ht="16.5">
      <c r="A10" s="73" t="s">
        <v>15</v>
      </c>
      <c r="B10" s="73"/>
      <c r="C10" s="73"/>
      <c r="D10" s="73"/>
      <c r="E10" s="73"/>
      <c r="F10" s="73"/>
      <c r="G10" s="73"/>
    </row>
    <row r="11" spans="1:7" ht="17.25" thickBot="1">
      <c r="A11" s="14"/>
      <c r="B11" s="14"/>
      <c r="C11" s="14"/>
      <c r="D11" s="14"/>
      <c r="E11" s="14"/>
      <c r="F11" s="14"/>
      <c r="G11" s="14"/>
    </row>
    <row r="12" spans="1:7" ht="31.5" customHeight="1">
      <c r="A12" s="74" t="s">
        <v>2</v>
      </c>
      <c r="B12" s="75"/>
      <c r="C12" s="75"/>
      <c r="D12" s="77" t="s">
        <v>16</v>
      </c>
      <c r="E12" s="77"/>
      <c r="F12" s="77"/>
      <c r="G12" s="77"/>
    </row>
    <row r="13" spans="1:7" ht="28.5" customHeight="1">
      <c r="A13" s="76"/>
      <c r="B13" s="77"/>
      <c r="C13" s="77"/>
      <c r="D13" s="77" t="s">
        <v>3</v>
      </c>
      <c r="E13" s="77"/>
      <c r="F13" s="80" t="s">
        <v>32</v>
      </c>
      <c r="G13" s="55"/>
    </row>
    <row r="14" spans="1:7" ht="17.25" thickBot="1">
      <c r="A14" s="78"/>
      <c r="B14" s="79"/>
      <c r="C14" s="79"/>
      <c r="D14" s="16" t="s">
        <v>4</v>
      </c>
      <c r="E14" s="16" t="s">
        <v>5</v>
      </c>
      <c r="F14" s="16" t="s">
        <v>4</v>
      </c>
      <c r="G14" s="5" t="s">
        <v>5</v>
      </c>
    </row>
    <row r="15" spans="1:7" ht="16.5">
      <c r="A15" s="50" t="s">
        <v>6</v>
      </c>
      <c r="B15" s="51"/>
      <c r="C15" s="58" t="s">
        <v>7</v>
      </c>
      <c r="D15" s="59"/>
      <c r="E15" s="59"/>
      <c r="F15" s="59"/>
      <c r="G15" s="60"/>
    </row>
    <row r="16" spans="1:7" ht="33" customHeight="1">
      <c r="A16" s="52"/>
      <c r="B16" s="53"/>
      <c r="C16" s="61" t="s">
        <v>28</v>
      </c>
      <c r="D16" s="62"/>
      <c r="E16" s="62"/>
      <c r="F16" s="62"/>
      <c r="G16" s="63"/>
    </row>
    <row r="17" spans="1:7" ht="16.5">
      <c r="A17" s="54">
        <v>1163</v>
      </c>
      <c r="B17" s="55" t="s">
        <v>62</v>
      </c>
      <c r="C17" s="64" t="s">
        <v>8</v>
      </c>
      <c r="D17" s="65"/>
      <c r="E17" s="65"/>
      <c r="F17" s="65"/>
      <c r="G17" s="66"/>
    </row>
    <row r="18" spans="1:7" ht="30" customHeight="1" thickBot="1">
      <c r="A18" s="54"/>
      <c r="B18" s="55"/>
      <c r="C18" s="67" t="s">
        <v>29</v>
      </c>
      <c r="D18" s="68"/>
      <c r="E18" s="68"/>
      <c r="F18" s="68"/>
      <c r="G18" s="69"/>
    </row>
    <row r="19" spans="1:7" ht="35.25" customHeight="1" thickBot="1">
      <c r="A19" s="56" t="s">
        <v>12</v>
      </c>
      <c r="B19" s="57"/>
      <c r="C19" s="8" t="s">
        <v>30</v>
      </c>
      <c r="D19" s="18">
        <v>40</v>
      </c>
      <c r="E19" s="18">
        <v>40</v>
      </c>
      <c r="F19" s="12">
        <v>0</v>
      </c>
      <c r="G19" s="12">
        <v>0</v>
      </c>
    </row>
    <row r="20" spans="1:7" ht="38.25" customHeight="1" thickBot="1">
      <c r="A20" s="81" t="s">
        <v>13</v>
      </c>
      <c r="B20" s="82"/>
      <c r="C20" s="7" t="s">
        <v>31</v>
      </c>
      <c r="D20" s="11">
        <v>6</v>
      </c>
      <c r="E20" s="11">
        <v>6</v>
      </c>
      <c r="F20" s="12">
        <v>0</v>
      </c>
      <c r="G20" s="12">
        <v>0</v>
      </c>
    </row>
    <row r="21" spans="1:7" ht="29.25" customHeight="1">
      <c r="A21" s="83" t="s">
        <v>18</v>
      </c>
      <c r="B21" s="83"/>
      <c r="C21" s="9" t="s">
        <v>17</v>
      </c>
      <c r="D21" s="15"/>
      <c r="E21" s="15"/>
      <c r="F21" s="12">
        <v>0</v>
      </c>
      <c r="G21" s="12">
        <v>0</v>
      </c>
    </row>
    <row r="22" spans="1:7" ht="41.25" customHeight="1" thickBot="1">
      <c r="A22" s="84" t="s">
        <v>19</v>
      </c>
      <c r="B22" s="85"/>
      <c r="C22" s="85"/>
      <c r="D22" s="15" t="s">
        <v>9</v>
      </c>
      <c r="E22" s="15" t="s">
        <v>9</v>
      </c>
      <c r="F22" s="10">
        <v>1200</v>
      </c>
      <c r="G22" s="10">
        <v>1200</v>
      </c>
    </row>
    <row r="23" spans="1:7" ht="16.5">
      <c r="A23" s="44" t="s">
        <v>10</v>
      </c>
      <c r="B23" s="45"/>
      <c r="C23" s="45"/>
      <c r="D23" s="86"/>
      <c r="E23" s="86"/>
      <c r="F23" s="86"/>
      <c r="G23" s="87"/>
    </row>
    <row r="24" spans="1:7" ht="27" customHeight="1" thickBot="1">
      <c r="A24" s="47" t="s">
        <v>33</v>
      </c>
      <c r="B24" s="48"/>
      <c r="C24" s="48"/>
      <c r="D24" s="48"/>
      <c r="E24" s="48"/>
      <c r="F24" s="48"/>
      <c r="G24" s="49"/>
    </row>
    <row r="25" spans="1:7" ht="16.5">
      <c r="A25" s="44" t="s">
        <v>11</v>
      </c>
      <c r="B25" s="45"/>
      <c r="C25" s="45"/>
      <c r="D25" s="45"/>
      <c r="E25" s="45"/>
      <c r="F25" s="45"/>
      <c r="G25" s="46"/>
    </row>
    <row r="26" spans="1:7" ht="17.25" thickBot="1">
      <c r="A26" s="47" t="s">
        <v>34</v>
      </c>
      <c r="B26" s="48"/>
      <c r="C26" s="48"/>
      <c r="D26" s="48"/>
      <c r="E26" s="48"/>
      <c r="F26" s="48"/>
      <c r="G26" s="49"/>
    </row>
    <row r="27" spans="1:7" ht="16.5">
      <c r="A27" s="44" t="s">
        <v>20</v>
      </c>
      <c r="B27" s="45"/>
      <c r="C27" s="45"/>
      <c r="D27" s="45"/>
      <c r="E27" s="45"/>
      <c r="F27" s="45"/>
      <c r="G27" s="46"/>
    </row>
    <row r="28" spans="1:7" ht="17.25" thickBot="1">
      <c r="A28" s="47" t="s">
        <v>21</v>
      </c>
      <c r="B28" s="48"/>
      <c r="C28" s="48"/>
      <c r="D28" s="48"/>
      <c r="E28" s="48"/>
      <c r="F28" s="48"/>
      <c r="G28" s="49"/>
    </row>
  </sheetData>
  <mergeCells count="26">
    <mergeCell ref="A1:G1"/>
    <mergeCell ref="A3:G3"/>
    <mergeCell ref="A6:G6"/>
    <mergeCell ref="A8:G8"/>
    <mergeCell ref="A10:G10"/>
    <mergeCell ref="A12:C14"/>
    <mergeCell ref="A15:B16"/>
    <mergeCell ref="A17:A18"/>
    <mergeCell ref="B17:B18"/>
    <mergeCell ref="D12:G12"/>
    <mergeCell ref="D13:E13"/>
    <mergeCell ref="F13:G13"/>
    <mergeCell ref="C15:G15"/>
    <mergeCell ref="C16:G16"/>
    <mergeCell ref="C17:G17"/>
    <mergeCell ref="C18:G18"/>
    <mergeCell ref="A19:B19"/>
    <mergeCell ref="A20:B20"/>
    <mergeCell ref="A21:B21"/>
    <mergeCell ref="A22:C22"/>
    <mergeCell ref="A23:G23"/>
    <mergeCell ref="A24:G24"/>
    <mergeCell ref="A25:G25"/>
    <mergeCell ref="A26:G26"/>
    <mergeCell ref="A27:G27"/>
    <mergeCell ref="A28:G28"/>
  </mergeCells>
  <pageMargins left="0.21" right="0.16" top="0.51" bottom="0.55000000000000004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8"/>
  <sheetViews>
    <sheetView topLeftCell="A21" workbookViewId="0">
      <selection sqref="A1:G32"/>
    </sheetView>
  </sheetViews>
  <sheetFormatPr defaultRowHeight="15"/>
  <cols>
    <col min="1" max="1" width="9.5703125" customWidth="1"/>
    <col min="2" max="2" width="11" customWidth="1"/>
    <col min="3" max="3" width="44.7109375" customWidth="1"/>
    <col min="4" max="4" width="16.140625" customWidth="1"/>
    <col min="5" max="5" width="17.5703125" customWidth="1"/>
    <col min="6" max="6" width="14.5703125" customWidth="1"/>
    <col min="7" max="7" width="18.7109375" customWidth="1"/>
    <col min="8" max="8" width="13.140625" customWidth="1"/>
    <col min="9" max="9" width="13" customWidth="1"/>
    <col min="10" max="10" width="13.28515625" customWidth="1"/>
    <col min="11" max="11" width="13.140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7" ht="16.5">
      <c r="A1" s="88" t="s">
        <v>36</v>
      </c>
      <c r="B1" s="88"/>
      <c r="C1" s="88"/>
      <c r="D1" s="88"/>
      <c r="E1" s="88"/>
      <c r="F1" s="88"/>
      <c r="G1" s="88"/>
    </row>
    <row r="2" spans="1:7" ht="16.5">
      <c r="A2" s="13"/>
      <c r="B2" s="13"/>
      <c r="C2" s="13"/>
      <c r="D2" s="13"/>
      <c r="E2" s="13"/>
      <c r="F2" s="13"/>
      <c r="G2" s="13"/>
    </row>
    <row r="3" spans="1:7" ht="42.75" customHeight="1">
      <c r="A3" s="71" t="s">
        <v>84</v>
      </c>
      <c r="B3" s="71"/>
      <c r="C3" s="71"/>
      <c r="D3" s="71"/>
      <c r="E3" s="71"/>
      <c r="F3" s="71"/>
      <c r="G3" s="71"/>
    </row>
    <row r="4" spans="1:7" ht="16.5">
      <c r="A4" s="2"/>
      <c r="B4" s="2"/>
      <c r="C4" s="2"/>
      <c r="D4" s="2"/>
      <c r="E4" s="2"/>
      <c r="F4" s="2"/>
      <c r="G4" s="2"/>
    </row>
    <row r="5" spans="1:7" ht="16.5">
      <c r="A5" s="2"/>
      <c r="B5" s="2"/>
      <c r="C5" s="2"/>
      <c r="D5" s="2"/>
      <c r="E5" s="2"/>
      <c r="F5" s="2"/>
      <c r="G5" s="2"/>
    </row>
    <row r="6" spans="1:7" ht="43.5" customHeight="1">
      <c r="A6" s="72" t="s">
        <v>1</v>
      </c>
      <c r="B6" s="72"/>
      <c r="C6" s="72"/>
      <c r="D6" s="72"/>
      <c r="E6" s="72"/>
      <c r="F6" s="72"/>
      <c r="G6" s="72"/>
    </row>
    <row r="7" spans="1:7" ht="16.5">
      <c r="A7" s="2"/>
      <c r="B7" s="2"/>
      <c r="C7" s="2"/>
      <c r="D7" s="2"/>
      <c r="E7" s="2"/>
      <c r="F7" s="2"/>
      <c r="G7" s="2"/>
    </row>
    <row r="8" spans="1:7" ht="32.25" customHeight="1">
      <c r="A8" s="72" t="s">
        <v>14</v>
      </c>
      <c r="B8" s="72"/>
      <c r="C8" s="72"/>
      <c r="D8" s="72"/>
      <c r="E8" s="72"/>
      <c r="F8" s="72"/>
      <c r="G8" s="72"/>
    </row>
    <row r="9" spans="1:7" ht="16.5">
      <c r="A9" s="14"/>
      <c r="B9" s="14"/>
      <c r="C9" s="14"/>
      <c r="D9" s="14"/>
      <c r="E9" s="14"/>
      <c r="F9" s="14"/>
      <c r="G9" s="14"/>
    </row>
    <row r="10" spans="1:7" ht="16.5">
      <c r="A10" s="73" t="s">
        <v>15</v>
      </c>
      <c r="B10" s="73"/>
      <c r="C10" s="73"/>
      <c r="D10" s="73"/>
      <c r="E10" s="73"/>
      <c r="F10" s="73"/>
      <c r="G10" s="73"/>
    </row>
    <row r="11" spans="1:7" ht="17.25" thickBot="1">
      <c r="A11" s="14"/>
      <c r="B11" s="14"/>
      <c r="C11" s="14"/>
      <c r="D11" s="14"/>
      <c r="E11" s="14"/>
      <c r="F11" s="14"/>
      <c r="G11" s="14"/>
    </row>
    <row r="12" spans="1:7" ht="31.5" customHeight="1">
      <c r="A12" s="74" t="s">
        <v>2</v>
      </c>
      <c r="B12" s="75"/>
      <c r="C12" s="75"/>
      <c r="D12" s="77" t="s">
        <v>16</v>
      </c>
      <c r="E12" s="77"/>
      <c r="F12" s="77"/>
      <c r="G12" s="77"/>
    </row>
    <row r="13" spans="1:7" ht="28.5" customHeight="1">
      <c r="A13" s="76"/>
      <c r="B13" s="77"/>
      <c r="C13" s="77"/>
      <c r="D13" s="77" t="s">
        <v>3</v>
      </c>
      <c r="E13" s="77"/>
      <c r="F13" s="80" t="s">
        <v>32</v>
      </c>
      <c r="G13" s="55"/>
    </row>
    <row r="14" spans="1:7" ht="17.25" thickBot="1">
      <c r="A14" s="78"/>
      <c r="B14" s="79"/>
      <c r="C14" s="79"/>
      <c r="D14" s="16" t="s">
        <v>4</v>
      </c>
      <c r="E14" s="16" t="s">
        <v>5</v>
      </c>
      <c r="F14" s="16" t="s">
        <v>4</v>
      </c>
      <c r="G14" s="5" t="s">
        <v>5</v>
      </c>
    </row>
    <row r="15" spans="1:7" ht="16.5">
      <c r="A15" s="50" t="s">
        <v>6</v>
      </c>
      <c r="B15" s="51"/>
      <c r="C15" s="58" t="s">
        <v>7</v>
      </c>
      <c r="D15" s="59"/>
      <c r="E15" s="59"/>
      <c r="F15" s="59"/>
      <c r="G15" s="60"/>
    </row>
    <row r="16" spans="1:7" ht="33" customHeight="1">
      <c r="A16" s="52"/>
      <c r="B16" s="53"/>
      <c r="C16" s="61" t="s">
        <v>28</v>
      </c>
      <c r="D16" s="62"/>
      <c r="E16" s="62"/>
      <c r="F16" s="62"/>
      <c r="G16" s="63"/>
    </row>
    <row r="17" spans="1:7" ht="16.5">
      <c r="A17" s="54">
        <v>1163</v>
      </c>
      <c r="B17" s="55" t="s">
        <v>63</v>
      </c>
      <c r="C17" s="64" t="s">
        <v>8</v>
      </c>
      <c r="D17" s="65"/>
      <c r="E17" s="65"/>
      <c r="F17" s="65"/>
      <c r="G17" s="66"/>
    </row>
    <row r="18" spans="1:7" ht="36" customHeight="1" thickBot="1">
      <c r="A18" s="54"/>
      <c r="B18" s="55"/>
      <c r="C18" s="67" t="s">
        <v>29</v>
      </c>
      <c r="D18" s="68"/>
      <c r="E18" s="68"/>
      <c r="F18" s="68"/>
      <c r="G18" s="69"/>
    </row>
    <row r="19" spans="1:7" ht="35.25" customHeight="1" thickBot="1">
      <c r="A19" s="56" t="s">
        <v>12</v>
      </c>
      <c r="B19" s="57"/>
      <c r="C19" s="8" t="s">
        <v>30</v>
      </c>
      <c r="D19" s="18">
        <v>40</v>
      </c>
      <c r="E19" s="18">
        <v>40</v>
      </c>
      <c r="F19" s="12">
        <v>0</v>
      </c>
      <c r="G19" s="12">
        <v>0</v>
      </c>
    </row>
    <row r="20" spans="1:7" ht="38.25" customHeight="1" thickBot="1">
      <c r="A20" s="81" t="s">
        <v>13</v>
      </c>
      <c r="B20" s="82"/>
      <c r="C20" s="7" t="s">
        <v>31</v>
      </c>
      <c r="D20" s="11">
        <v>6</v>
      </c>
      <c r="E20" s="11">
        <v>6</v>
      </c>
      <c r="F20" s="12">
        <v>0</v>
      </c>
      <c r="G20" s="12">
        <v>0</v>
      </c>
    </row>
    <row r="21" spans="1:7" ht="29.25" customHeight="1">
      <c r="A21" s="83" t="s">
        <v>18</v>
      </c>
      <c r="B21" s="83"/>
      <c r="C21" s="9" t="s">
        <v>17</v>
      </c>
      <c r="D21" s="15"/>
      <c r="E21" s="15"/>
      <c r="F21" s="12">
        <v>0</v>
      </c>
      <c r="G21" s="12">
        <v>0</v>
      </c>
    </row>
    <row r="22" spans="1:7" ht="41.25" customHeight="1" thickBot="1">
      <c r="A22" s="84" t="s">
        <v>19</v>
      </c>
      <c r="B22" s="85"/>
      <c r="C22" s="85"/>
      <c r="D22" s="15" t="s">
        <v>9</v>
      </c>
      <c r="E22" s="15" t="s">
        <v>9</v>
      </c>
      <c r="F22" s="10">
        <v>1200</v>
      </c>
      <c r="G22" s="10">
        <v>1200</v>
      </c>
    </row>
    <row r="23" spans="1:7" ht="16.5">
      <c r="A23" s="44" t="s">
        <v>10</v>
      </c>
      <c r="B23" s="45"/>
      <c r="C23" s="45"/>
      <c r="D23" s="86"/>
      <c r="E23" s="86"/>
      <c r="F23" s="86"/>
      <c r="G23" s="87"/>
    </row>
    <row r="24" spans="1:7" ht="27" customHeight="1" thickBot="1">
      <c r="A24" s="47" t="s">
        <v>33</v>
      </c>
      <c r="B24" s="48"/>
      <c r="C24" s="48"/>
      <c r="D24" s="48"/>
      <c r="E24" s="48"/>
      <c r="F24" s="48"/>
      <c r="G24" s="49"/>
    </row>
    <row r="25" spans="1:7" ht="16.5">
      <c r="A25" s="44" t="s">
        <v>11</v>
      </c>
      <c r="B25" s="45"/>
      <c r="C25" s="45"/>
      <c r="D25" s="45"/>
      <c r="E25" s="45"/>
      <c r="F25" s="45"/>
      <c r="G25" s="46"/>
    </row>
    <row r="26" spans="1:7" ht="17.25" thickBot="1">
      <c r="A26" s="47" t="s">
        <v>34</v>
      </c>
      <c r="B26" s="48"/>
      <c r="C26" s="48"/>
      <c r="D26" s="48"/>
      <c r="E26" s="48"/>
      <c r="F26" s="48"/>
      <c r="G26" s="49"/>
    </row>
    <row r="27" spans="1:7" ht="16.5">
      <c r="A27" s="44" t="s">
        <v>20</v>
      </c>
      <c r="B27" s="45"/>
      <c r="C27" s="45"/>
      <c r="D27" s="45"/>
      <c r="E27" s="45"/>
      <c r="F27" s="45"/>
      <c r="G27" s="46"/>
    </row>
    <row r="28" spans="1:7" ht="17.25" thickBot="1">
      <c r="A28" s="47" t="s">
        <v>21</v>
      </c>
      <c r="B28" s="48"/>
      <c r="C28" s="48"/>
      <c r="D28" s="48"/>
      <c r="E28" s="48"/>
      <c r="F28" s="48"/>
      <c r="G28" s="49"/>
    </row>
  </sheetData>
  <mergeCells count="26">
    <mergeCell ref="A1:G1"/>
    <mergeCell ref="A3:G3"/>
    <mergeCell ref="A6:G6"/>
    <mergeCell ref="A8:G8"/>
    <mergeCell ref="A10:G10"/>
    <mergeCell ref="A12:C14"/>
    <mergeCell ref="A15:B16"/>
    <mergeCell ref="A17:A18"/>
    <mergeCell ref="B17:B18"/>
    <mergeCell ref="D12:G12"/>
    <mergeCell ref="D13:E13"/>
    <mergeCell ref="F13:G13"/>
    <mergeCell ref="C15:G15"/>
    <mergeCell ref="C16:G16"/>
    <mergeCell ref="C17:G17"/>
    <mergeCell ref="C18:G18"/>
    <mergeCell ref="A19:B19"/>
    <mergeCell ref="A20:B20"/>
    <mergeCell ref="A21:B21"/>
    <mergeCell ref="A22:C22"/>
    <mergeCell ref="A23:G23"/>
    <mergeCell ref="A24:G24"/>
    <mergeCell ref="A25:G25"/>
    <mergeCell ref="A26:G26"/>
    <mergeCell ref="A27:G27"/>
    <mergeCell ref="A28:G28"/>
  </mergeCells>
  <pageMargins left="0.27" right="0.21" top="0.54" bottom="0.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Aragatsotn</vt:lpstr>
      <vt:lpstr>Ararat</vt:lpstr>
      <vt:lpstr>Armavir</vt:lpstr>
      <vt:lpstr>Gegharqunik</vt:lpstr>
      <vt:lpstr>Lori</vt:lpstr>
      <vt:lpstr>Kotayq</vt:lpstr>
      <vt:lpstr>Shirak</vt:lpstr>
      <vt:lpstr>Syunik</vt:lpstr>
      <vt:lpstr>Vayoc Dzor</vt:lpstr>
      <vt:lpstr>Tavush</vt:lpstr>
      <vt:lpstr>doc.12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Hasmik Danielyan</dc:creator>
  <cp:lastModifiedBy>User</cp:lastModifiedBy>
  <cp:lastPrinted>2015-07-28T07:43:46Z</cp:lastPrinted>
  <dcterms:created xsi:type="dcterms:W3CDTF">2012-03-06T17:30:44Z</dcterms:created>
  <dcterms:modified xsi:type="dcterms:W3CDTF">2015-07-28T07:47:20Z</dcterms:modified>
</cp:coreProperties>
</file>