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Հավելված1-1" sheetId="2" r:id="rId1"/>
    <sheet name="Հավելված1-2" sheetId="3" r:id="rId2"/>
    <sheet name="Հավելված2" sheetId="4" r:id="rId3"/>
  </sheets>
  <calcPr calcId="152511"/>
</workbook>
</file>

<file path=xl/calcChain.xml><?xml version="1.0" encoding="utf-8"?>
<calcChain xmlns="http://schemas.openxmlformats.org/spreadsheetml/2006/main">
  <c r="G17" i="4" l="1"/>
  <c r="G16" i="4"/>
  <c r="G15" i="4"/>
</calcChain>
</file>

<file path=xl/comments1.xml><?xml version="1.0" encoding="utf-8"?>
<comments xmlns="http://schemas.openxmlformats.org/spreadsheetml/2006/main">
  <authors>
    <author>Author</author>
  </authors>
  <commentList>
    <comment ref="A13" authorId="0" shapeId="0">
      <text>
        <r>
          <rPr>
            <sz val="8"/>
            <color indexed="81"/>
            <rFont val="Times Armenian"/>
            <family val="1"/>
          </rPr>
          <t>§Àxxx¦ ¹³ëÇã áõÝ»óáÕ: úñÇÝ³Ï À001</t>
        </r>
      </text>
    </comment>
    <comment ref="B20" authorId="0" shapeId="0">
      <text>
        <r>
          <rPr>
            <sz val="8"/>
            <color indexed="81"/>
            <rFont val="Times Armenian"/>
            <family val="1"/>
          </rPr>
          <t>§²Ìxx¦ Ïá¹ áõÝ»óáÕ: úñÇÝ³Ï ²Ì01</t>
        </r>
      </text>
    </comment>
    <comment ref="C20" authorId="0" shape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D2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<sst xmlns="http://schemas.openxmlformats.org/spreadsheetml/2006/main" count="88" uniqueCount="73">
  <si>
    <t>Հավելված 1</t>
  </si>
  <si>
    <t>ՀՀ կառավարության 2018թ.</t>
  </si>
  <si>
    <t>տարի</t>
  </si>
  <si>
    <t>ՀՀ սահմանադրական դատարան</t>
  </si>
  <si>
    <t>ՀՀ կառավարության պահուստային ֆոնդ</t>
  </si>
  <si>
    <t>Հավելված 2</t>
  </si>
  <si>
    <t>ՀԱՅԱՍՏԱՆԻ ՀԱՆՐԱՊԵՏՈՒԹՅԱՆ ԿԱՌԱՎԱՐՈՒԹՅԱՆ 2017 ԹՎԱԿԱՆԻ ԴԵԿՏԵՄԲԵՐԻ 28-Ի N 1717-Ն ՈՐՈՇՄԱՆ N 11 ՀԱՎԵԼՎԱԾԻ N 11.4 ԱՂՅՈՒՍԱԿՈՒՄ ԿԱՏԱՐՎՈՂ ՓՈՓՈԽՈՒԹՅՈՒՆՆԵՐԸ ԵՎ  ԼՐԱՑՈՒՄՆԵՐԸ</t>
  </si>
  <si>
    <t>Չափորոշիչներ</t>
  </si>
  <si>
    <t>Ոչ ֆինանսական ցուցանիշներ</t>
  </si>
  <si>
    <t>Ֆինանսական ցուցանիշներ</t>
  </si>
  <si>
    <t>Ծրագրային դասիչը</t>
  </si>
  <si>
    <t>Նկարագրություն</t>
  </si>
  <si>
    <t>Վեճերի քննում, լուծում և որոշումների կայացում ՀՀ սահմանադրությանը համապատասխանության վերաբերյալ</t>
  </si>
  <si>
    <t>X</t>
  </si>
  <si>
    <t>Քանակական</t>
  </si>
  <si>
    <t>Անվանումը</t>
  </si>
  <si>
    <t>ԱԾ01</t>
  </si>
  <si>
    <t>Վերջնական արդյունքի նկարագրությունը</t>
  </si>
  <si>
    <t>Բաժին2</t>
  </si>
  <si>
    <t xml:space="preserve">  </t>
  </si>
  <si>
    <t xml:space="preserve">                                                                                                               Գերատեսչության կողմից իրականացվող քաղաքականության միջոցառումների ծրագրային խմբավորումը</t>
  </si>
  <si>
    <t>Գործառական դասիչը</t>
  </si>
  <si>
    <t>Ծրագիր/ Քաղաքականության միջոցառումը</t>
  </si>
  <si>
    <t>ՀՀ 2018թ. պետական բյուջե</t>
  </si>
  <si>
    <t>Ծրագիրը</t>
  </si>
  <si>
    <t>Միջոցառումը</t>
  </si>
  <si>
    <t>(Բաժին/Խումբ/Դաս)</t>
  </si>
  <si>
    <r>
      <t xml:space="preserve">   </t>
    </r>
    <r>
      <rPr>
        <sz val="9"/>
        <rFont val="GHEA Grapalat"/>
        <family val="3"/>
      </rPr>
      <t xml:space="preserve">         (հազ. դրամ)</t>
    </r>
  </si>
  <si>
    <t>ԾՐԱԳԻՐ</t>
  </si>
  <si>
    <t>Ծրագրի նկարագրությունը</t>
  </si>
  <si>
    <t>Քաղաքականության միջոցառումներ ծառայություններ</t>
  </si>
  <si>
    <t xml:space="preserve">Սահմանադրական արդարադատության ապահովման ծառայություններ  </t>
  </si>
  <si>
    <t>Մատուցվող ծառայության նկարագրությունը</t>
  </si>
  <si>
    <t>Ծառայություն մատուցողի անվանումը</t>
  </si>
  <si>
    <t>Կոդը</t>
  </si>
  <si>
    <t>Գնման ձևը</t>
  </si>
  <si>
    <t>Չափման միավորը</t>
  </si>
  <si>
    <t>Միավորի գինը</t>
  </si>
  <si>
    <t>Ցուցանիշների փոփոխությունները (ավելացումները նշված են դրական նշանով, իսկ նվազեցումները՝ փակագծերում)</t>
  </si>
  <si>
    <t>Քանակը</t>
  </si>
  <si>
    <t>Գումարը (հազար դրամ)</t>
  </si>
  <si>
    <t>Դաս N 01</t>
  </si>
  <si>
    <t>դրամ</t>
  </si>
  <si>
    <t xml:space="preserve"> ՀՀ սահմանադրական դատարան</t>
  </si>
  <si>
    <t>Բաժին N 11</t>
  </si>
  <si>
    <t xml:space="preserve"> Խումբ N 01</t>
  </si>
  <si>
    <t>1. ՀՀ կառավարության պահուստային ֆոնդ</t>
  </si>
  <si>
    <t>ԷԱՃ</t>
  </si>
  <si>
    <t xml:space="preserve">Ցուցանիշների փոփոխությունը  (ավելացումները նշված են դրական նշանով)                                                                               </t>
  </si>
  <si>
    <t xml:space="preserve">տարի </t>
  </si>
  <si>
    <t>Ծառայություն մատուցոի անվանումը</t>
  </si>
  <si>
    <r>
      <rPr>
        <u/>
        <sz val="9"/>
        <rFont val="GHEA Grapalat"/>
        <family val="3"/>
      </rPr>
      <t>Ծրագիրը (ծրագրերը), որի (որոնց) շրջանակներում իրականացվում է քաղաքականության միջոցառումը</t>
    </r>
    <r>
      <rPr>
        <sz val="9"/>
        <rFont val="GHEA Grapalat"/>
        <family val="3"/>
      </rPr>
      <t xml:space="preserve"> </t>
    </r>
  </si>
  <si>
    <t>ՄԱՍ II ԱՇԽԱՏԱՆՔՆԵՐ</t>
  </si>
  <si>
    <t>44221100/502</t>
  </si>
  <si>
    <t>44192300/502</t>
  </si>
  <si>
    <t>45461100/503</t>
  </si>
  <si>
    <t>ԳՀ</t>
  </si>
  <si>
    <t>Ընթացիկ նորոգում</t>
  </si>
  <si>
    <t>քառ,մետր</t>
  </si>
  <si>
    <t>Աղյուսակ 1</t>
  </si>
  <si>
    <t>Աղյուսակ 2</t>
  </si>
  <si>
    <t xml:space="preserve">ՀԱՅԱՍՏԱՆԻ ՀԱՆՐԱՊԵՏՈՒԹՅԱՆ ԿԱՌԱՎԱՐՈՒԹՅԱՆ 2017 ԹՎԱԿԱՆԻ ԴԵԿՏԵՄԲԵՐԻ 28-Ի N 1717-Ն ՈՐՈՇՄԱՆ N 11 ՀԱՎԵԼՎԱԾԻ N 12 ԱՂՅՈՒՍԱԿՈՒՄ ԿԱՏԱՐՎՈՂ ԼՐԱՑՈՒՄՆԵՐԸ </t>
  </si>
  <si>
    <t>ՀԱՅԱՍՏԱՆԻ ՀԱՆՐԱՊԵՏՈՒԹՅԱՆ ԿԱՌԱՎԱՐՈՒԹՅԱՆ 2017 ԹՎԱԿԱՆԻ ԴԵԿՏԵՄԲԵՐԻ 28-Ի N 1717-Ն ՈՐՈՇՄԱՆ N 12 ՀԱՎԵԼՎԱԾՈՒՄ ԿԱՏԱՐՎՈՂ ԼՐԱՑՈՒՄՆԵՐԸ</t>
  </si>
  <si>
    <t xml:space="preserve">----- -------------  N      -Ն որոշման </t>
  </si>
  <si>
    <t xml:space="preserve">Ցուցանիշների փոփոխությունը (ավելացումները նշված են դրական նշանով) </t>
  </si>
  <si>
    <t>ՀՀ քաղաքացիների և կազմակերպությունների սահմանադրական իրավունքի ապահովում</t>
  </si>
  <si>
    <t xml:space="preserve">1.պատուհաններ տեղադրումով (քմ) </t>
  </si>
  <si>
    <t>3.պատուհանների բացվածքների թեքանների նորոգում (քմ)</t>
  </si>
  <si>
    <t>Մատուցվող ծառայության վրա կատարվող ծախսը (հազ դրամ)</t>
  </si>
  <si>
    <t>1092    Սահմանադրական արդարադատության  ապահովման ծառայություններ</t>
  </si>
  <si>
    <t>Պատուհան /տեղադրումով/</t>
  </si>
  <si>
    <t>Պատուհանագոգ /տեղադրումով/</t>
  </si>
  <si>
    <t>2.պատուհանագոգ տեղադրումով (քմ)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</si>
</sst>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_);_(* \(#,##0.0\);_(* &quot;-&quot;??_);_(@_)"/>
    <numFmt numFmtId="165" formatCode="#,##0.0"/>
    <numFmt numFmtId="166" formatCode="0.0"/>
    <numFmt numFmtId="167" formatCode="0.0_);\(0.0\)"/>
  </numFmts>
  <fonts count="23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sz val="10"/>
      <color indexed="8"/>
      <name val="MS Sans Serif"/>
      <family val="2"/>
    </font>
    <font>
      <sz val="10"/>
      <color indexed="8"/>
      <name val="GHEA Grapalat"/>
      <family val="3"/>
    </font>
    <font>
      <sz val="8"/>
      <color indexed="8"/>
      <name val="GHEA Grapalat"/>
      <family val="3"/>
    </font>
    <font>
      <sz val="10"/>
      <color indexed="8"/>
      <name val="Sylfaen"/>
      <family val="1"/>
    </font>
    <font>
      <b/>
      <sz val="10"/>
      <color indexed="8"/>
      <name val="GHEA Grapalat"/>
      <family val="3"/>
    </font>
    <font>
      <sz val="9"/>
      <color indexed="8"/>
      <name val="GHEA Grapalat"/>
      <family val="3"/>
    </font>
    <font>
      <b/>
      <i/>
      <sz val="10"/>
      <name val="GHEA Grapalat"/>
      <family val="3"/>
    </font>
    <font>
      <i/>
      <sz val="10"/>
      <name val="GHEA Grapalat"/>
      <family val="3"/>
    </font>
    <font>
      <sz val="10"/>
      <name val="Arial"/>
      <family val="2"/>
    </font>
    <font>
      <sz val="10"/>
      <name val="Times Armenian"/>
      <family val="1"/>
    </font>
    <font>
      <u/>
      <sz val="10"/>
      <name val="GHEA Grapalat"/>
      <family val="3"/>
    </font>
    <font>
      <sz val="8"/>
      <color indexed="81"/>
      <name val="Times Armenian"/>
      <family val="1"/>
    </font>
    <font>
      <b/>
      <sz val="9"/>
      <color indexed="81"/>
      <name val="Tahoma"/>
      <family val="2"/>
      <charset val="204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Arial Armenian"/>
      <family val="2"/>
    </font>
    <font>
      <sz val="11"/>
      <color theme="1"/>
      <name val="GHEA Grapalat"/>
      <family val="3"/>
    </font>
    <font>
      <u/>
      <sz val="9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0" fontId="13" fillId="0" borderId="0"/>
    <xf numFmtId="0" fontId="20" fillId="0" borderId="0"/>
  </cellStyleXfs>
  <cellXfs count="139">
    <xf numFmtId="0" fontId="0" fillId="0" borderId="0" xfId="0"/>
    <xf numFmtId="0" fontId="1" fillId="0" borderId="0" xfId="0" applyFont="1" applyAlignment="1">
      <alignment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49" fontId="6" fillId="0" borderId="0" xfId="1" applyNumberFormat="1" applyFont="1" applyAlignment="1">
      <alignment vertical="center"/>
    </xf>
    <xf numFmtId="0" fontId="7" fillId="0" borderId="0" xfId="1" applyFont="1" applyAlignment="1">
      <alignment horizontal="right" vertical="center" wrapText="1"/>
    </xf>
    <xf numFmtId="0" fontId="9" fillId="0" borderId="0" xfId="1" applyFont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justify" vertical="top" wrapText="1"/>
    </xf>
    <xf numFmtId="0" fontId="12" fillId="0" borderId="25" xfId="0" applyFont="1" applyFill="1" applyBorder="1" applyAlignment="1">
      <alignment wrapText="1"/>
    </xf>
    <xf numFmtId="0" fontId="8" fillId="0" borderId="0" xfId="1" applyFont="1" applyBorder="1" applyAlignment="1">
      <alignment vertical="center" wrapText="1"/>
    </xf>
    <xf numFmtId="0" fontId="12" fillId="0" borderId="2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right"/>
    </xf>
    <xf numFmtId="0" fontId="9" fillId="0" borderId="0" xfId="1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4" fillId="3" borderId="18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justify" vertical="center" wrapText="1"/>
    </xf>
    <xf numFmtId="0" fontId="1" fillId="3" borderId="14" xfId="0" applyFont="1" applyFill="1" applyBorder="1" applyAlignment="1">
      <alignment vertical="center" wrapText="1"/>
    </xf>
    <xf numFmtId="0" fontId="14" fillId="3" borderId="20" xfId="0" applyFont="1" applyFill="1" applyBorder="1" applyAlignment="1">
      <alignment vertical="center" wrapText="1"/>
    </xf>
    <xf numFmtId="0" fontId="14" fillId="2" borderId="35" xfId="0" applyFont="1" applyFill="1" applyBorder="1" applyAlignment="1">
      <alignment vertical="top" wrapText="1"/>
    </xf>
    <xf numFmtId="0" fontId="14" fillId="2" borderId="28" xfId="0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left" wrapText="1" indent="1"/>
    </xf>
    <xf numFmtId="0" fontId="1" fillId="2" borderId="37" xfId="0" applyFont="1" applyFill="1" applyBorder="1" applyAlignment="1">
      <alignment horizontal="left" wrapText="1"/>
    </xf>
    <xf numFmtId="0" fontId="1" fillId="2" borderId="22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justify" vertical="top" wrapText="1"/>
    </xf>
    <xf numFmtId="0" fontId="1" fillId="3" borderId="14" xfId="0" applyFont="1" applyFill="1" applyBorder="1" applyAlignment="1">
      <alignment horizontal="justify" vertical="top" wrapText="1"/>
    </xf>
    <xf numFmtId="0" fontId="1" fillId="3" borderId="14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5" fillId="2" borderId="37" xfId="0" applyFont="1" applyFill="1" applyBorder="1" applyAlignment="1">
      <alignment horizontal="left" wrapText="1" indent="1"/>
    </xf>
    <xf numFmtId="0" fontId="1" fillId="2" borderId="3" xfId="0" applyFont="1" applyFill="1" applyBorder="1" applyAlignment="1">
      <alignment horizontal="left" wrapText="1" indent="1"/>
    </xf>
    <xf numFmtId="0" fontId="18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" fillId="0" borderId="0" xfId="3" applyFont="1" applyFill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5" borderId="0" xfId="0" applyFont="1" applyFill="1"/>
    <xf numFmtId="164" fontId="3" fillId="5" borderId="2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1" xfId="3" applyNumberFormat="1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vertical="center"/>
    </xf>
    <xf numFmtId="0" fontId="3" fillId="0" borderId="1" xfId="3" applyFont="1" applyFill="1" applyBorder="1" applyAlignment="1">
      <alignment horizontal="center" vertical="center" wrapText="1"/>
    </xf>
    <xf numFmtId="164" fontId="3" fillId="0" borderId="1" xfId="3" applyNumberFormat="1" applyFont="1" applyFill="1" applyBorder="1" applyAlignment="1">
      <alignment vertical="center"/>
    </xf>
    <xf numFmtId="0" fontId="21" fillId="0" borderId="1" xfId="0" applyFont="1" applyBorder="1"/>
    <xf numFmtId="0" fontId="1" fillId="0" borderId="1" xfId="3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top" wrapText="1"/>
    </xf>
    <xf numFmtId="0" fontId="8" fillId="0" borderId="21" xfId="1" applyFont="1" applyBorder="1" applyAlignment="1">
      <alignment vertical="center" wrapText="1"/>
    </xf>
    <xf numFmtId="0" fontId="6" fillId="0" borderId="14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" fillId="2" borderId="37" xfId="0" applyFont="1" applyFill="1" applyBorder="1" applyAlignment="1">
      <alignment vertical="top" wrapText="1"/>
    </xf>
    <xf numFmtId="0" fontId="1" fillId="2" borderId="29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0" fillId="0" borderId="0" xfId="1" applyFont="1" applyAlignment="1">
      <alignment horizontal="center" vertical="center" wrapText="1"/>
    </xf>
    <xf numFmtId="0" fontId="19" fillId="0" borderId="13" xfId="0" applyFont="1" applyBorder="1" applyAlignment="1">
      <alignment horizontal="centerContinuous" vertical="center" wrapText="1"/>
    </xf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 wrapText="1"/>
    </xf>
    <xf numFmtId="49" fontId="6" fillId="0" borderId="0" xfId="1" applyNumberFormat="1" applyFont="1" applyAlignment="1">
      <alignment horizontal="centerContinuous" vertical="center" wrapText="1"/>
    </xf>
    <xf numFmtId="0" fontId="2" fillId="0" borderId="0" xfId="0" applyFont="1" applyAlignment="1">
      <alignment horizontal="centerContinuous" wrapText="1"/>
    </xf>
    <xf numFmtId="0" fontId="6" fillId="0" borderId="21" xfId="2" applyFont="1" applyFill="1" applyBorder="1" applyAlignment="1">
      <alignment horizontal="left" vertical="top" wrapText="1"/>
    </xf>
    <xf numFmtId="0" fontId="4" fillId="0" borderId="2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/>
    </xf>
    <xf numFmtId="0" fontId="9" fillId="0" borderId="0" xfId="1" applyFont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horizont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39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2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/>
    </xf>
    <xf numFmtId="0" fontId="1" fillId="2" borderId="37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49" fontId="1" fillId="2" borderId="37" xfId="0" applyNumberFormat="1" applyFont="1" applyFill="1" applyBorder="1" applyAlignment="1">
      <alignment horizontal="center" vertical="top" wrapText="1"/>
    </xf>
    <xf numFmtId="49" fontId="1" fillId="2" borderId="29" xfId="0" applyNumberFormat="1" applyFont="1" applyFill="1" applyBorder="1" applyAlignment="1">
      <alignment horizontal="center" vertical="top" wrapText="1"/>
    </xf>
    <xf numFmtId="167" fontId="1" fillId="2" borderId="34" xfId="0" applyNumberFormat="1" applyFont="1" applyFill="1" applyBorder="1" applyAlignment="1">
      <alignment horizontal="center" vertical="center" wrapText="1"/>
    </xf>
    <xf numFmtId="167" fontId="0" fillId="0" borderId="36" xfId="0" applyNumberFormat="1" applyBorder="1" applyAlignment="1">
      <alignment horizontal="center" vertical="center" wrapText="1"/>
    </xf>
    <xf numFmtId="167" fontId="0" fillId="0" borderId="30" xfId="0" applyNumberForma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14" fontId="14" fillId="2" borderId="1" xfId="0" applyNumberFormat="1" applyFont="1" applyFill="1" applyBorder="1" applyAlignment="1">
      <alignment horizontal="center" vertical="top" wrapText="1"/>
    </xf>
    <xf numFmtId="166" fontId="1" fillId="2" borderId="34" xfId="0" applyNumberFormat="1" applyFont="1" applyFill="1" applyBorder="1" applyAlignment="1">
      <alignment horizontal="center" vertical="center" wrapText="1"/>
    </xf>
    <xf numFmtId="166" fontId="1" fillId="2" borderId="36" xfId="0" applyNumberFormat="1" applyFont="1" applyFill="1" applyBorder="1" applyAlignment="1">
      <alignment horizontal="center" vertical="center" wrapText="1"/>
    </xf>
    <xf numFmtId="166" fontId="1" fillId="2" borderId="30" xfId="0" applyNumberFormat="1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3" fillId="5" borderId="19" xfId="0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/>
    </xf>
    <xf numFmtId="0" fontId="3" fillId="5" borderId="2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4">
    <cellStyle name="Normal" xfId="0" builtinId="0"/>
    <cellStyle name="Normal 4" xfId="3"/>
    <cellStyle name="Normal_3.Havelv.2010miasnak.dzever" xfId="1"/>
    <cellStyle name="Normal_MES Budget 2009 Doc 1-3 (10.12.2008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workbookViewId="0">
      <selection activeCell="H14" sqref="H14"/>
    </sheetView>
  </sheetViews>
  <sheetFormatPr defaultRowHeight="15" x14ac:dyDescent="0.25"/>
  <cols>
    <col min="1" max="1" width="20.28515625" style="4" customWidth="1"/>
    <col min="2" max="2" width="17.85546875" style="4" customWidth="1"/>
    <col min="3" max="3" width="43.140625" style="4" customWidth="1"/>
    <col min="4" max="4" width="15.5703125" style="4" customWidth="1"/>
    <col min="5" max="5" width="13.7109375" style="4" customWidth="1"/>
    <col min="6" max="254" width="9.140625" style="4"/>
    <col min="255" max="255" width="20.28515625" style="4" customWidth="1"/>
    <col min="256" max="256" width="17.85546875" style="4" customWidth="1"/>
    <col min="257" max="257" width="51.5703125" style="4" customWidth="1"/>
    <col min="258" max="258" width="11.85546875" style="4" customWidth="1"/>
    <col min="259" max="259" width="14.7109375" style="4" customWidth="1"/>
    <col min="260" max="260" width="12.85546875" style="4" customWidth="1"/>
    <col min="261" max="261" width="12.5703125" style="4" customWidth="1"/>
    <col min="262" max="510" width="9.140625" style="4"/>
    <col min="511" max="511" width="20.28515625" style="4" customWidth="1"/>
    <col min="512" max="512" width="17.85546875" style="4" customWidth="1"/>
    <col min="513" max="513" width="51.5703125" style="4" customWidth="1"/>
    <col min="514" max="514" width="11.85546875" style="4" customWidth="1"/>
    <col min="515" max="515" width="14.7109375" style="4" customWidth="1"/>
    <col min="516" max="516" width="12.85546875" style="4" customWidth="1"/>
    <col min="517" max="517" width="12.5703125" style="4" customWidth="1"/>
    <col min="518" max="766" width="9.140625" style="4"/>
    <col min="767" max="767" width="20.28515625" style="4" customWidth="1"/>
    <col min="768" max="768" width="17.85546875" style="4" customWidth="1"/>
    <col min="769" max="769" width="51.5703125" style="4" customWidth="1"/>
    <col min="770" max="770" width="11.85546875" style="4" customWidth="1"/>
    <col min="771" max="771" width="14.7109375" style="4" customWidth="1"/>
    <col min="772" max="772" width="12.85546875" style="4" customWidth="1"/>
    <col min="773" max="773" width="12.5703125" style="4" customWidth="1"/>
    <col min="774" max="1022" width="9.140625" style="4"/>
    <col min="1023" max="1023" width="20.28515625" style="4" customWidth="1"/>
    <col min="1024" max="1024" width="17.85546875" style="4" customWidth="1"/>
    <col min="1025" max="1025" width="51.5703125" style="4" customWidth="1"/>
    <col min="1026" max="1026" width="11.85546875" style="4" customWidth="1"/>
    <col min="1027" max="1027" width="14.7109375" style="4" customWidth="1"/>
    <col min="1028" max="1028" width="12.85546875" style="4" customWidth="1"/>
    <col min="1029" max="1029" width="12.5703125" style="4" customWidth="1"/>
    <col min="1030" max="1278" width="9.140625" style="4"/>
    <col min="1279" max="1279" width="20.28515625" style="4" customWidth="1"/>
    <col min="1280" max="1280" width="17.85546875" style="4" customWidth="1"/>
    <col min="1281" max="1281" width="51.5703125" style="4" customWidth="1"/>
    <col min="1282" max="1282" width="11.85546875" style="4" customWidth="1"/>
    <col min="1283" max="1283" width="14.7109375" style="4" customWidth="1"/>
    <col min="1284" max="1284" width="12.85546875" style="4" customWidth="1"/>
    <col min="1285" max="1285" width="12.5703125" style="4" customWidth="1"/>
    <col min="1286" max="1534" width="9.140625" style="4"/>
    <col min="1535" max="1535" width="20.28515625" style="4" customWidth="1"/>
    <col min="1536" max="1536" width="17.85546875" style="4" customWidth="1"/>
    <col min="1537" max="1537" width="51.5703125" style="4" customWidth="1"/>
    <col min="1538" max="1538" width="11.85546875" style="4" customWidth="1"/>
    <col min="1539" max="1539" width="14.7109375" style="4" customWidth="1"/>
    <col min="1540" max="1540" width="12.85546875" style="4" customWidth="1"/>
    <col min="1541" max="1541" width="12.5703125" style="4" customWidth="1"/>
    <col min="1542" max="1790" width="9.140625" style="4"/>
    <col min="1791" max="1791" width="20.28515625" style="4" customWidth="1"/>
    <col min="1792" max="1792" width="17.85546875" style="4" customWidth="1"/>
    <col min="1793" max="1793" width="51.5703125" style="4" customWidth="1"/>
    <col min="1794" max="1794" width="11.85546875" style="4" customWidth="1"/>
    <col min="1795" max="1795" width="14.7109375" style="4" customWidth="1"/>
    <col min="1796" max="1796" width="12.85546875" style="4" customWidth="1"/>
    <col min="1797" max="1797" width="12.5703125" style="4" customWidth="1"/>
    <col min="1798" max="2046" width="9.140625" style="4"/>
    <col min="2047" max="2047" width="20.28515625" style="4" customWidth="1"/>
    <col min="2048" max="2048" width="17.85546875" style="4" customWidth="1"/>
    <col min="2049" max="2049" width="51.5703125" style="4" customWidth="1"/>
    <col min="2050" max="2050" width="11.85546875" style="4" customWidth="1"/>
    <col min="2051" max="2051" width="14.7109375" style="4" customWidth="1"/>
    <col min="2052" max="2052" width="12.85546875" style="4" customWidth="1"/>
    <col min="2053" max="2053" width="12.5703125" style="4" customWidth="1"/>
    <col min="2054" max="2302" width="9.140625" style="4"/>
    <col min="2303" max="2303" width="20.28515625" style="4" customWidth="1"/>
    <col min="2304" max="2304" width="17.85546875" style="4" customWidth="1"/>
    <col min="2305" max="2305" width="51.5703125" style="4" customWidth="1"/>
    <col min="2306" max="2306" width="11.85546875" style="4" customWidth="1"/>
    <col min="2307" max="2307" width="14.7109375" style="4" customWidth="1"/>
    <col min="2308" max="2308" width="12.85546875" style="4" customWidth="1"/>
    <col min="2309" max="2309" width="12.5703125" style="4" customWidth="1"/>
    <col min="2310" max="2558" width="9.140625" style="4"/>
    <col min="2559" max="2559" width="20.28515625" style="4" customWidth="1"/>
    <col min="2560" max="2560" width="17.85546875" style="4" customWidth="1"/>
    <col min="2561" max="2561" width="51.5703125" style="4" customWidth="1"/>
    <col min="2562" max="2562" width="11.85546875" style="4" customWidth="1"/>
    <col min="2563" max="2563" width="14.7109375" style="4" customWidth="1"/>
    <col min="2564" max="2564" width="12.85546875" style="4" customWidth="1"/>
    <col min="2565" max="2565" width="12.5703125" style="4" customWidth="1"/>
    <col min="2566" max="2814" width="9.140625" style="4"/>
    <col min="2815" max="2815" width="20.28515625" style="4" customWidth="1"/>
    <col min="2816" max="2816" width="17.85546875" style="4" customWidth="1"/>
    <col min="2817" max="2817" width="51.5703125" style="4" customWidth="1"/>
    <col min="2818" max="2818" width="11.85546875" style="4" customWidth="1"/>
    <col min="2819" max="2819" width="14.7109375" style="4" customWidth="1"/>
    <col min="2820" max="2820" width="12.85546875" style="4" customWidth="1"/>
    <col min="2821" max="2821" width="12.5703125" style="4" customWidth="1"/>
    <col min="2822" max="3070" width="9.140625" style="4"/>
    <col min="3071" max="3071" width="20.28515625" style="4" customWidth="1"/>
    <col min="3072" max="3072" width="17.85546875" style="4" customWidth="1"/>
    <col min="3073" max="3073" width="51.5703125" style="4" customWidth="1"/>
    <col min="3074" max="3074" width="11.85546875" style="4" customWidth="1"/>
    <col min="3075" max="3075" width="14.7109375" style="4" customWidth="1"/>
    <col min="3076" max="3076" width="12.85546875" style="4" customWidth="1"/>
    <col min="3077" max="3077" width="12.5703125" style="4" customWidth="1"/>
    <col min="3078" max="3326" width="9.140625" style="4"/>
    <col min="3327" max="3327" width="20.28515625" style="4" customWidth="1"/>
    <col min="3328" max="3328" width="17.85546875" style="4" customWidth="1"/>
    <col min="3329" max="3329" width="51.5703125" style="4" customWidth="1"/>
    <col min="3330" max="3330" width="11.85546875" style="4" customWidth="1"/>
    <col min="3331" max="3331" width="14.7109375" style="4" customWidth="1"/>
    <col min="3332" max="3332" width="12.85546875" style="4" customWidth="1"/>
    <col min="3333" max="3333" width="12.5703125" style="4" customWidth="1"/>
    <col min="3334" max="3582" width="9.140625" style="4"/>
    <col min="3583" max="3583" width="20.28515625" style="4" customWidth="1"/>
    <col min="3584" max="3584" width="17.85546875" style="4" customWidth="1"/>
    <col min="3585" max="3585" width="51.5703125" style="4" customWidth="1"/>
    <col min="3586" max="3586" width="11.85546875" style="4" customWidth="1"/>
    <col min="3587" max="3587" width="14.7109375" style="4" customWidth="1"/>
    <col min="3588" max="3588" width="12.85546875" style="4" customWidth="1"/>
    <col min="3589" max="3589" width="12.5703125" style="4" customWidth="1"/>
    <col min="3590" max="3838" width="9.140625" style="4"/>
    <col min="3839" max="3839" width="20.28515625" style="4" customWidth="1"/>
    <col min="3840" max="3840" width="17.85546875" style="4" customWidth="1"/>
    <col min="3841" max="3841" width="51.5703125" style="4" customWidth="1"/>
    <col min="3842" max="3842" width="11.85546875" style="4" customWidth="1"/>
    <col min="3843" max="3843" width="14.7109375" style="4" customWidth="1"/>
    <col min="3844" max="3844" width="12.85546875" style="4" customWidth="1"/>
    <col min="3845" max="3845" width="12.5703125" style="4" customWidth="1"/>
    <col min="3846" max="4094" width="9.140625" style="4"/>
    <col min="4095" max="4095" width="20.28515625" style="4" customWidth="1"/>
    <col min="4096" max="4096" width="17.85546875" style="4" customWidth="1"/>
    <col min="4097" max="4097" width="51.5703125" style="4" customWidth="1"/>
    <col min="4098" max="4098" width="11.85546875" style="4" customWidth="1"/>
    <col min="4099" max="4099" width="14.7109375" style="4" customWidth="1"/>
    <col min="4100" max="4100" width="12.85546875" style="4" customWidth="1"/>
    <col min="4101" max="4101" width="12.5703125" style="4" customWidth="1"/>
    <col min="4102" max="4350" width="9.140625" style="4"/>
    <col min="4351" max="4351" width="20.28515625" style="4" customWidth="1"/>
    <col min="4352" max="4352" width="17.85546875" style="4" customWidth="1"/>
    <col min="4353" max="4353" width="51.5703125" style="4" customWidth="1"/>
    <col min="4354" max="4354" width="11.85546875" style="4" customWidth="1"/>
    <col min="4355" max="4355" width="14.7109375" style="4" customWidth="1"/>
    <col min="4356" max="4356" width="12.85546875" style="4" customWidth="1"/>
    <col min="4357" max="4357" width="12.5703125" style="4" customWidth="1"/>
    <col min="4358" max="4606" width="9.140625" style="4"/>
    <col min="4607" max="4607" width="20.28515625" style="4" customWidth="1"/>
    <col min="4608" max="4608" width="17.85546875" style="4" customWidth="1"/>
    <col min="4609" max="4609" width="51.5703125" style="4" customWidth="1"/>
    <col min="4610" max="4610" width="11.85546875" style="4" customWidth="1"/>
    <col min="4611" max="4611" width="14.7109375" style="4" customWidth="1"/>
    <col min="4612" max="4612" width="12.85546875" style="4" customWidth="1"/>
    <col min="4613" max="4613" width="12.5703125" style="4" customWidth="1"/>
    <col min="4614" max="4862" width="9.140625" style="4"/>
    <col min="4863" max="4863" width="20.28515625" style="4" customWidth="1"/>
    <col min="4864" max="4864" width="17.85546875" style="4" customWidth="1"/>
    <col min="4865" max="4865" width="51.5703125" style="4" customWidth="1"/>
    <col min="4866" max="4866" width="11.85546875" style="4" customWidth="1"/>
    <col min="4867" max="4867" width="14.7109375" style="4" customWidth="1"/>
    <col min="4868" max="4868" width="12.85546875" style="4" customWidth="1"/>
    <col min="4869" max="4869" width="12.5703125" style="4" customWidth="1"/>
    <col min="4870" max="5118" width="9.140625" style="4"/>
    <col min="5119" max="5119" width="20.28515625" style="4" customWidth="1"/>
    <col min="5120" max="5120" width="17.85546875" style="4" customWidth="1"/>
    <col min="5121" max="5121" width="51.5703125" style="4" customWidth="1"/>
    <col min="5122" max="5122" width="11.85546875" style="4" customWidth="1"/>
    <col min="5123" max="5123" width="14.7109375" style="4" customWidth="1"/>
    <col min="5124" max="5124" width="12.85546875" style="4" customWidth="1"/>
    <col min="5125" max="5125" width="12.5703125" style="4" customWidth="1"/>
    <col min="5126" max="5374" width="9.140625" style="4"/>
    <col min="5375" max="5375" width="20.28515625" style="4" customWidth="1"/>
    <col min="5376" max="5376" width="17.85546875" style="4" customWidth="1"/>
    <col min="5377" max="5377" width="51.5703125" style="4" customWidth="1"/>
    <col min="5378" max="5378" width="11.85546875" style="4" customWidth="1"/>
    <col min="5379" max="5379" width="14.7109375" style="4" customWidth="1"/>
    <col min="5380" max="5380" width="12.85546875" style="4" customWidth="1"/>
    <col min="5381" max="5381" width="12.5703125" style="4" customWidth="1"/>
    <col min="5382" max="5630" width="9.140625" style="4"/>
    <col min="5631" max="5631" width="20.28515625" style="4" customWidth="1"/>
    <col min="5632" max="5632" width="17.85546875" style="4" customWidth="1"/>
    <col min="5633" max="5633" width="51.5703125" style="4" customWidth="1"/>
    <col min="5634" max="5634" width="11.85546875" style="4" customWidth="1"/>
    <col min="5635" max="5635" width="14.7109375" style="4" customWidth="1"/>
    <col min="5636" max="5636" width="12.85546875" style="4" customWidth="1"/>
    <col min="5637" max="5637" width="12.5703125" style="4" customWidth="1"/>
    <col min="5638" max="5886" width="9.140625" style="4"/>
    <col min="5887" max="5887" width="20.28515625" style="4" customWidth="1"/>
    <col min="5888" max="5888" width="17.85546875" style="4" customWidth="1"/>
    <col min="5889" max="5889" width="51.5703125" style="4" customWidth="1"/>
    <col min="5890" max="5890" width="11.85546875" style="4" customWidth="1"/>
    <col min="5891" max="5891" width="14.7109375" style="4" customWidth="1"/>
    <col min="5892" max="5892" width="12.85546875" style="4" customWidth="1"/>
    <col min="5893" max="5893" width="12.5703125" style="4" customWidth="1"/>
    <col min="5894" max="6142" width="9.140625" style="4"/>
    <col min="6143" max="6143" width="20.28515625" style="4" customWidth="1"/>
    <col min="6144" max="6144" width="17.85546875" style="4" customWidth="1"/>
    <col min="6145" max="6145" width="51.5703125" style="4" customWidth="1"/>
    <col min="6146" max="6146" width="11.85546875" style="4" customWidth="1"/>
    <col min="6147" max="6147" width="14.7109375" style="4" customWidth="1"/>
    <col min="6148" max="6148" width="12.85546875" style="4" customWidth="1"/>
    <col min="6149" max="6149" width="12.5703125" style="4" customWidth="1"/>
    <col min="6150" max="6398" width="9.140625" style="4"/>
    <col min="6399" max="6399" width="20.28515625" style="4" customWidth="1"/>
    <col min="6400" max="6400" width="17.85546875" style="4" customWidth="1"/>
    <col min="6401" max="6401" width="51.5703125" style="4" customWidth="1"/>
    <col min="6402" max="6402" width="11.85546875" style="4" customWidth="1"/>
    <col min="6403" max="6403" width="14.7109375" style="4" customWidth="1"/>
    <col min="6404" max="6404" width="12.85546875" style="4" customWidth="1"/>
    <col min="6405" max="6405" width="12.5703125" style="4" customWidth="1"/>
    <col min="6406" max="6654" width="9.140625" style="4"/>
    <col min="6655" max="6655" width="20.28515625" style="4" customWidth="1"/>
    <col min="6656" max="6656" width="17.85546875" style="4" customWidth="1"/>
    <col min="6657" max="6657" width="51.5703125" style="4" customWidth="1"/>
    <col min="6658" max="6658" width="11.85546875" style="4" customWidth="1"/>
    <col min="6659" max="6659" width="14.7109375" style="4" customWidth="1"/>
    <col min="6660" max="6660" width="12.85546875" style="4" customWidth="1"/>
    <col min="6661" max="6661" width="12.5703125" style="4" customWidth="1"/>
    <col min="6662" max="6910" width="9.140625" style="4"/>
    <col min="6911" max="6911" width="20.28515625" style="4" customWidth="1"/>
    <col min="6912" max="6912" width="17.85546875" style="4" customWidth="1"/>
    <col min="6913" max="6913" width="51.5703125" style="4" customWidth="1"/>
    <col min="6914" max="6914" width="11.85546875" style="4" customWidth="1"/>
    <col min="6915" max="6915" width="14.7109375" style="4" customWidth="1"/>
    <col min="6916" max="6916" width="12.85546875" style="4" customWidth="1"/>
    <col min="6917" max="6917" width="12.5703125" style="4" customWidth="1"/>
    <col min="6918" max="7166" width="9.140625" style="4"/>
    <col min="7167" max="7167" width="20.28515625" style="4" customWidth="1"/>
    <col min="7168" max="7168" width="17.85546875" style="4" customWidth="1"/>
    <col min="7169" max="7169" width="51.5703125" style="4" customWidth="1"/>
    <col min="7170" max="7170" width="11.85546875" style="4" customWidth="1"/>
    <col min="7171" max="7171" width="14.7109375" style="4" customWidth="1"/>
    <col min="7172" max="7172" width="12.85546875" style="4" customWidth="1"/>
    <col min="7173" max="7173" width="12.5703125" style="4" customWidth="1"/>
    <col min="7174" max="7422" width="9.140625" style="4"/>
    <col min="7423" max="7423" width="20.28515625" style="4" customWidth="1"/>
    <col min="7424" max="7424" width="17.85546875" style="4" customWidth="1"/>
    <col min="7425" max="7425" width="51.5703125" style="4" customWidth="1"/>
    <col min="7426" max="7426" width="11.85546875" style="4" customWidth="1"/>
    <col min="7427" max="7427" width="14.7109375" style="4" customWidth="1"/>
    <col min="7428" max="7428" width="12.85546875" style="4" customWidth="1"/>
    <col min="7429" max="7429" width="12.5703125" style="4" customWidth="1"/>
    <col min="7430" max="7678" width="9.140625" style="4"/>
    <col min="7679" max="7679" width="20.28515625" style="4" customWidth="1"/>
    <col min="7680" max="7680" width="17.85546875" style="4" customWidth="1"/>
    <col min="7681" max="7681" width="51.5703125" style="4" customWidth="1"/>
    <col min="7682" max="7682" width="11.85546875" style="4" customWidth="1"/>
    <col min="7683" max="7683" width="14.7109375" style="4" customWidth="1"/>
    <col min="7684" max="7684" width="12.85546875" style="4" customWidth="1"/>
    <col min="7685" max="7685" width="12.5703125" style="4" customWidth="1"/>
    <col min="7686" max="7934" width="9.140625" style="4"/>
    <col min="7935" max="7935" width="20.28515625" style="4" customWidth="1"/>
    <col min="7936" max="7936" width="17.85546875" style="4" customWidth="1"/>
    <col min="7937" max="7937" width="51.5703125" style="4" customWidth="1"/>
    <col min="7938" max="7938" width="11.85546875" style="4" customWidth="1"/>
    <col min="7939" max="7939" width="14.7109375" style="4" customWidth="1"/>
    <col min="7940" max="7940" width="12.85546875" style="4" customWidth="1"/>
    <col min="7941" max="7941" width="12.5703125" style="4" customWidth="1"/>
    <col min="7942" max="8190" width="9.140625" style="4"/>
    <col min="8191" max="8191" width="20.28515625" style="4" customWidth="1"/>
    <col min="8192" max="8192" width="17.85546875" style="4" customWidth="1"/>
    <col min="8193" max="8193" width="51.5703125" style="4" customWidth="1"/>
    <col min="8194" max="8194" width="11.85546875" style="4" customWidth="1"/>
    <col min="8195" max="8195" width="14.7109375" style="4" customWidth="1"/>
    <col min="8196" max="8196" width="12.85546875" style="4" customWidth="1"/>
    <col min="8197" max="8197" width="12.5703125" style="4" customWidth="1"/>
    <col min="8198" max="8446" width="9.140625" style="4"/>
    <col min="8447" max="8447" width="20.28515625" style="4" customWidth="1"/>
    <col min="8448" max="8448" width="17.85546875" style="4" customWidth="1"/>
    <col min="8449" max="8449" width="51.5703125" style="4" customWidth="1"/>
    <col min="8450" max="8450" width="11.85546875" style="4" customWidth="1"/>
    <col min="8451" max="8451" width="14.7109375" style="4" customWidth="1"/>
    <col min="8452" max="8452" width="12.85546875" style="4" customWidth="1"/>
    <col min="8453" max="8453" width="12.5703125" style="4" customWidth="1"/>
    <col min="8454" max="8702" width="9.140625" style="4"/>
    <col min="8703" max="8703" width="20.28515625" style="4" customWidth="1"/>
    <col min="8704" max="8704" width="17.85546875" style="4" customWidth="1"/>
    <col min="8705" max="8705" width="51.5703125" style="4" customWidth="1"/>
    <col min="8706" max="8706" width="11.85546875" style="4" customWidth="1"/>
    <col min="8707" max="8707" width="14.7109375" style="4" customWidth="1"/>
    <col min="8708" max="8708" width="12.85546875" style="4" customWidth="1"/>
    <col min="8709" max="8709" width="12.5703125" style="4" customWidth="1"/>
    <col min="8710" max="8958" width="9.140625" style="4"/>
    <col min="8959" max="8959" width="20.28515625" style="4" customWidth="1"/>
    <col min="8960" max="8960" width="17.85546875" style="4" customWidth="1"/>
    <col min="8961" max="8961" width="51.5703125" style="4" customWidth="1"/>
    <col min="8962" max="8962" width="11.85546875" style="4" customWidth="1"/>
    <col min="8963" max="8963" width="14.7109375" style="4" customWidth="1"/>
    <col min="8964" max="8964" width="12.85546875" style="4" customWidth="1"/>
    <col min="8965" max="8965" width="12.5703125" style="4" customWidth="1"/>
    <col min="8966" max="9214" width="9.140625" style="4"/>
    <col min="9215" max="9215" width="20.28515625" style="4" customWidth="1"/>
    <col min="9216" max="9216" width="17.85546875" style="4" customWidth="1"/>
    <col min="9217" max="9217" width="51.5703125" style="4" customWidth="1"/>
    <col min="9218" max="9218" width="11.85546875" style="4" customWidth="1"/>
    <col min="9219" max="9219" width="14.7109375" style="4" customWidth="1"/>
    <col min="9220" max="9220" width="12.85546875" style="4" customWidth="1"/>
    <col min="9221" max="9221" width="12.5703125" style="4" customWidth="1"/>
    <col min="9222" max="9470" width="9.140625" style="4"/>
    <col min="9471" max="9471" width="20.28515625" style="4" customWidth="1"/>
    <col min="9472" max="9472" width="17.85546875" style="4" customWidth="1"/>
    <col min="9473" max="9473" width="51.5703125" style="4" customWidth="1"/>
    <col min="9474" max="9474" width="11.85546875" style="4" customWidth="1"/>
    <col min="9475" max="9475" width="14.7109375" style="4" customWidth="1"/>
    <col min="9476" max="9476" width="12.85546875" style="4" customWidth="1"/>
    <col min="9477" max="9477" width="12.5703125" style="4" customWidth="1"/>
    <col min="9478" max="9726" width="9.140625" style="4"/>
    <col min="9727" max="9727" width="20.28515625" style="4" customWidth="1"/>
    <col min="9728" max="9728" width="17.85546875" style="4" customWidth="1"/>
    <col min="9729" max="9729" width="51.5703125" style="4" customWidth="1"/>
    <col min="9730" max="9730" width="11.85546875" style="4" customWidth="1"/>
    <col min="9731" max="9731" width="14.7109375" style="4" customWidth="1"/>
    <col min="9732" max="9732" width="12.85546875" style="4" customWidth="1"/>
    <col min="9733" max="9733" width="12.5703125" style="4" customWidth="1"/>
    <col min="9734" max="9982" width="9.140625" style="4"/>
    <col min="9983" max="9983" width="20.28515625" style="4" customWidth="1"/>
    <col min="9984" max="9984" width="17.85546875" style="4" customWidth="1"/>
    <col min="9985" max="9985" width="51.5703125" style="4" customWidth="1"/>
    <col min="9986" max="9986" width="11.85546875" style="4" customWidth="1"/>
    <col min="9987" max="9987" width="14.7109375" style="4" customWidth="1"/>
    <col min="9988" max="9988" width="12.85546875" style="4" customWidth="1"/>
    <col min="9989" max="9989" width="12.5703125" style="4" customWidth="1"/>
    <col min="9990" max="10238" width="9.140625" style="4"/>
    <col min="10239" max="10239" width="20.28515625" style="4" customWidth="1"/>
    <col min="10240" max="10240" width="17.85546875" style="4" customWidth="1"/>
    <col min="10241" max="10241" width="51.5703125" style="4" customWidth="1"/>
    <col min="10242" max="10242" width="11.85546875" style="4" customWidth="1"/>
    <col min="10243" max="10243" width="14.7109375" style="4" customWidth="1"/>
    <col min="10244" max="10244" width="12.85546875" style="4" customWidth="1"/>
    <col min="10245" max="10245" width="12.5703125" style="4" customWidth="1"/>
    <col min="10246" max="10494" width="9.140625" style="4"/>
    <col min="10495" max="10495" width="20.28515625" style="4" customWidth="1"/>
    <col min="10496" max="10496" width="17.85546875" style="4" customWidth="1"/>
    <col min="10497" max="10497" width="51.5703125" style="4" customWidth="1"/>
    <col min="10498" max="10498" width="11.85546875" style="4" customWidth="1"/>
    <col min="10499" max="10499" width="14.7109375" style="4" customWidth="1"/>
    <col min="10500" max="10500" width="12.85546875" style="4" customWidth="1"/>
    <col min="10501" max="10501" width="12.5703125" style="4" customWidth="1"/>
    <col min="10502" max="10750" width="9.140625" style="4"/>
    <col min="10751" max="10751" width="20.28515625" style="4" customWidth="1"/>
    <col min="10752" max="10752" width="17.85546875" style="4" customWidth="1"/>
    <col min="10753" max="10753" width="51.5703125" style="4" customWidth="1"/>
    <col min="10754" max="10754" width="11.85546875" style="4" customWidth="1"/>
    <col min="10755" max="10755" width="14.7109375" style="4" customWidth="1"/>
    <col min="10756" max="10756" width="12.85546875" style="4" customWidth="1"/>
    <col min="10757" max="10757" width="12.5703125" style="4" customWidth="1"/>
    <col min="10758" max="11006" width="9.140625" style="4"/>
    <col min="11007" max="11007" width="20.28515625" style="4" customWidth="1"/>
    <col min="11008" max="11008" width="17.85546875" style="4" customWidth="1"/>
    <col min="11009" max="11009" width="51.5703125" style="4" customWidth="1"/>
    <col min="11010" max="11010" width="11.85546875" style="4" customWidth="1"/>
    <col min="11011" max="11011" width="14.7109375" style="4" customWidth="1"/>
    <col min="11012" max="11012" width="12.85546875" style="4" customWidth="1"/>
    <col min="11013" max="11013" width="12.5703125" style="4" customWidth="1"/>
    <col min="11014" max="11262" width="9.140625" style="4"/>
    <col min="11263" max="11263" width="20.28515625" style="4" customWidth="1"/>
    <col min="11264" max="11264" width="17.85546875" style="4" customWidth="1"/>
    <col min="11265" max="11265" width="51.5703125" style="4" customWidth="1"/>
    <col min="11266" max="11266" width="11.85546875" style="4" customWidth="1"/>
    <col min="11267" max="11267" width="14.7109375" style="4" customWidth="1"/>
    <col min="11268" max="11268" width="12.85546875" style="4" customWidth="1"/>
    <col min="11269" max="11269" width="12.5703125" style="4" customWidth="1"/>
    <col min="11270" max="11518" width="9.140625" style="4"/>
    <col min="11519" max="11519" width="20.28515625" style="4" customWidth="1"/>
    <col min="11520" max="11520" width="17.85546875" style="4" customWidth="1"/>
    <col min="11521" max="11521" width="51.5703125" style="4" customWidth="1"/>
    <col min="11522" max="11522" width="11.85546875" style="4" customWidth="1"/>
    <col min="11523" max="11523" width="14.7109375" style="4" customWidth="1"/>
    <col min="11524" max="11524" width="12.85546875" style="4" customWidth="1"/>
    <col min="11525" max="11525" width="12.5703125" style="4" customWidth="1"/>
    <col min="11526" max="11774" width="9.140625" style="4"/>
    <col min="11775" max="11775" width="20.28515625" style="4" customWidth="1"/>
    <col min="11776" max="11776" width="17.85546875" style="4" customWidth="1"/>
    <col min="11777" max="11777" width="51.5703125" style="4" customWidth="1"/>
    <col min="11778" max="11778" width="11.85546875" style="4" customWidth="1"/>
    <col min="11779" max="11779" width="14.7109375" style="4" customWidth="1"/>
    <col min="11780" max="11780" width="12.85546875" style="4" customWidth="1"/>
    <col min="11781" max="11781" width="12.5703125" style="4" customWidth="1"/>
    <col min="11782" max="12030" width="9.140625" style="4"/>
    <col min="12031" max="12031" width="20.28515625" style="4" customWidth="1"/>
    <col min="12032" max="12032" width="17.85546875" style="4" customWidth="1"/>
    <col min="12033" max="12033" width="51.5703125" style="4" customWidth="1"/>
    <col min="12034" max="12034" width="11.85546875" style="4" customWidth="1"/>
    <col min="12035" max="12035" width="14.7109375" style="4" customWidth="1"/>
    <col min="12036" max="12036" width="12.85546875" style="4" customWidth="1"/>
    <col min="12037" max="12037" width="12.5703125" style="4" customWidth="1"/>
    <col min="12038" max="12286" width="9.140625" style="4"/>
    <col min="12287" max="12287" width="20.28515625" style="4" customWidth="1"/>
    <col min="12288" max="12288" width="17.85546875" style="4" customWidth="1"/>
    <col min="12289" max="12289" width="51.5703125" style="4" customWidth="1"/>
    <col min="12290" max="12290" width="11.85546875" style="4" customWidth="1"/>
    <col min="12291" max="12291" width="14.7109375" style="4" customWidth="1"/>
    <col min="12292" max="12292" width="12.85546875" style="4" customWidth="1"/>
    <col min="12293" max="12293" width="12.5703125" style="4" customWidth="1"/>
    <col min="12294" max="12542" width="9.140625" style="4"/>
    <col min="12543" max="12543" width="20.28515625" style="4" customWidth="1"/>
    <col min="12544" max="12544" width="17.85546875" style="4" customWidth="1"/>
    <col min="12545" max="12545" width="51.5703125" style="4" customWidth="1"/>
    <col min="12546" max="12546" width="11.85546875" style="4" customWidth="1"/>
    <col min="12547" max="12547" width="14.7109375" style="4" customWidth="1"/>
    <col min="12548" max="12548" width="12.85546875" style="4" customWidth="1"/>
    <col min="12549" max="12549" width="12.5703125" style="4" customWidth="1"/>
    <col min="12550" max="12798" width="9.140625" style="4"/>
    <col min="12799" max="12799" width="20.28515625" style="4" customWidth="1"/>
    <col min="12800" max="12800" width="17.85546875" style="4" customWidth="1"/>
    <col min="12801" max="12801" width="51.5703125" style="4" customWidth="1"/>
    <col min="12802" max="12802" width="11.85546875" style="4" customWidth="1"/>
    <col min="12803" max="12803" width="14.7109375" style="4" customWidth="1"/>
    <col min="12804" max="12804" width="12.85546875" style="4" customWidth="1"/>
    <col min="12805" max="12805" width="12.5703125" style="4" customWidth="1"/>
    <col min="12806" max="13054" width="9.140625" style="4"/>
    <col min="13055" max="13055" width="20.28515625" style="4" customWidth="1"/>
    <col min="13056" max="13056" width="17.85546875" style="4" customWidth="1"/>
    <col min="13057" max="13057" width="51.5703125" style="4" customWidth="1"/>
    <col min="13058" max="13058" width="11.85546875" style="4" customWidth="1"/>
    <col min="13059" max="13059" width="14.7109375" style="4" customWidth="1"/>
    <col min="13060" max="13060" width="12.85546875" style="4" customWidth="1"/>
    <col min="13061" max="13061" width="12.5703125" style="4" customWidth="1"/>
    <col min="13062" max="13310" width="9.140625" style="4"/>
    <col min="13311" max="13311" width="20.28515625" style="4" customWidth="1"/>
    <col min="13312" max="13312" width="17.85546875" style="4" customWidth="1"/>
    <col min="13313" max="13313" width="51.5703125" style="4" customWidth="1"/>
    <col min="13314" max="13314" width="11.85546875" style="4" customWidth="1"/>
    <col min="13315" max="13315" width="14.7109375" style="4" customWidth="1"/>
    <col min="13316" max="13316" width="12.85546875" style="4" customWidth="1"/>
    <col min="13317" max="13317" width="12.5703125" style="4" customWidth="1"/>
    <col min="13318" max="13566" width="9.140625" style="4"/>
    <col min="13567" max="13567" width="20.28515625" style="4" customWidth="1"/>
    <col min="13568" max="13568" width="17.85546875" style="4" customWidth="1"/>
    <col min="13569" max="13569" width="51.5703125" style="4" customWidth="1"/>
    <col min="13570" max="13570" width="11.85546875" style="4" customWidth="1"/>
    <col min="13571" max="13571" width="14.7109375" style="4" customWidth="1"/>
    <col min="13572" max="13572" width="12.85546875" style="4" customWidth="1"/>
    <col min="13573" max="13573" width="12.5703125" style="4" customWidth="1"/>
    <col min="13574" max="13822" width="9.140625" style="4"/>
    <col min="13823" max="13823" width="20.28515625" style="4" customWidth="1"/>
    <col min="13824" max="13824" width="17.85546875" style="4" customWidth="1"/>
    <col min="13825" max="13825" width="51.5703125" style="4" customWidth="1"/>
    <col min="13826" max="13826" width="11.85546875" style="4" customWidth="1"/>
    <col min="13827" max="13827" width="14.7109375" style="4" customWidth="1"/>
    <col min="13828" max="13828" width="12.85546875" style="4" customWidth="1"/>
    <col min="13829" max="13829" width="12.5703125" style="4" customWidth="1"/>
    <col min="13830" max="14078" width="9.140625" style="4"/>
    <col min="14079" max="14079" width="20.28515625" style="4" customWidth="1"/>
    <col min="14080" max="14080" width="17.85546875" style="4" customWidth="1"/>
    <col min="14081" max="14081" width="51.5703125" style="4" customWidth="1"/>
    <col min="14082" max="14082" width="11.85546875" style="4" customWidth="1"/>
    <col min="14083" max="14083" width="14.7109375" style="4" customWidth="1"/>
    <col min="14084" max="14084" width="12.85546875" style="4" customWidth="1"/>
    <col min="14085" max="14085" width="12.5703125" style="4" customWidth="1"/>
    <col min="14086" max="14334" width="9.140625" style="4"/>
    <col min="14335" max="14335" width="20.28515625" style="4" customWidth="1"/>
    <col min="14336" max="14336" width="17.85546875" style="4" customWidth="1"/>
    <col min="14337" max="14337" width="51.5703125" style="4" customWidth="1"/>
    <col min="14338" max="14338" width="11.85546875" style="4" customWidth="1"/>
    <col min="14339" max="14339" width="14.7109375" style="4" customWidth="1"/>
    <col min="14340" max="14340" width="12.85546875" style="4" customWidth="1"/>
    <col min="14341" max="14341" width="12.5703125" style="4" customWidth="1"/>
    <col min="14342" max="14590" width="9.140625" style="4"/>
    <col min="14591" max="14591" width="20.28515625" style="4" customWidth="1"/>
    <col min="14592" max="14592" width="17.85546875" style="4" customWidth="1"/>
    <col min="14593" max="14593" width="51.5703125" style="4" customWidth="1"/>
    <col min="14594" max="14594" width="11.85546875" style="4" customWidth="1"/>
    <col min="14595" max="14595" width="14.7109375" style="4" customWidth="1"/>
    <col min="14596" max="14596" width="12.85546875" style="4" customWidth="1"/>
    <col min="14597" max="14597" width="12.5703125" style="4" customWidth="1"/>
    <col min="14598" max="14846" width="9.140625" style="4"/>
    <col min="14847" max="14847" width="20.28515625" style="4" customWidth="1"/>
    <col min="14848" max="14848" width="17.85546875" style="4" customWidth="1"/>
    <col min="14849" max="14849" width="51.5703125" style="4" customWidth="1"/>
    <col min="14850" max="14850" width="11.85546875" style="4" customWidth="1"/>
    <col min="14851" max="14851" width="14.7109375" style="4" customWidth="1"/>
    <col min="14852" max="14852" width="12.85546875" style="4" customWidth="1"/>
    <col min="14853" max="14853" width="12.5703125" style="4" customWidth="1"/>
    <col min="14854" max="15102" width="9.140625" style="4"/>
    <col min="15103" max="15103" width="20.28515625" style="4" customWidth="1"/>
    <col min="15104" max="15104" width="17.85546875" style="4" customWidth="1"/>
    <col min="15105" max="15105" width="51.5703125" style="4" customWidth="1"/>
    <col min="15106" max="15106" width="11.85546875" style="4" customWidth="1"/>
    <col min="15107" max="15107" width="14.7109375" style="4" customWidth="1"/>
    <col min="15108" max="15108" width="12.85546875" style="4" customWidth="1"/>
    <col min="15109" max="15109" width="12.5703125" style="4" customWidth="1"/>
    <col min="15110" max="15358" width="9.140625" style="4"/>
    <col min="15359" max="15359" width="20.28515625" style="4" customWidth="1"/>
    <col min="15360" max="15360" width="17.85546875" style="4" customWidth="1"/>
    <col min="15361" max="15361" width="51.5703125" style="4" customWidth="1"/>
    <col min="15362" max="15362" width="11.85546875" style="4" customWidth="1"/>
    <col min="15363" max="15363" width="14.7109375" style="4" customWidth="1"/>
    <col min="15364" max="15364" width="12.85546875" style="4" customWidth="1"/>
    <col min="15365" max="15365" width="12.5703125" style="4" customWidth="1"/>
    <col min="15366" max="15614" width="9.140625" style="4"/>
    <col min="15615" max="15615" width="20.28515625" style="4" customWidth="1"/>
    <col min="15616" max="15616" width="17.85546875" style="4" customWidth="1"/>
    <col min="15617" max="15617" width="51.5703125" style="4" customWidth="1"/>
    <col min="15618" max="15618" width="11.85546875" style="4" customWidth="1"/>
    <col min="15619" max="15619" width="14.7109375" style="4" customWidth="1"/>
    <col min="15620" max="15620" width="12.85546875" style="4" customWidth="1"/>
    <col min="15621" max="15621" width="12.5703125" style="4" customWidth="1"/>
    <col min="15622" max="15870" width="9.140625" style="4"/>
    <col min="15871" max="15871" width="20.28515625" style="4" customWidth="1"/>
    <col min="15872" max="15872" width="17.85546875" style="4" customWidth="1"/>
    <col min="15873" max="15873" width="51.5703125" style="4" customWidth="1"/>
    <col min="15874" max="15874" width="11.85546875" style="4" customWidth="1"/>
    <col min="15875" max="15875" width="14.7109375" style="4" customWidth="1"/>
    <col min="15876" max="15876" width="12.85546875" style="4" customWidth="1"/>
    <col min="15877" max="15877" width="12.5703125" style="4" customWidth="1"/>
    <col min="15878" max="16126" width="9.140625" style="4"/>
    <col min="16127" max="16127" width="20.28515625" style="4" customWidth="1"/>
    <col min="16128" max="16128" width="17.85546875" style="4" customWidth="1"/>
    <col min="16129" max="16129" width="51.5703125" style="4" customWidth="1"/>
    <col min="16130" max="16130" width="11.85546875" style="4" customWidth="1"/>
    <col min="16131" max="16131" width="14.7109375" style="4" customWidth="1"/>
    <col min="16132" max="16132" width="12.85546875" style="4" customWidth="1"/>
    <col min="16133" max="16133" width="12.5703125" style="4" customWidth="1"/>
    <col min="16134" max="16382" width="9.140625" style="4"/>
    <col min="16383" max="16384" width="9.140625" style="4" customWidth="1"/>
  </cols>
  <sheetData>
    <row r="1" spans="1:7" ht="13.7" customHeight="1" x14ac:dyDescent="0.25">
      <c r="A1" s="2"/>
      <c r="B1" s="2"/>
      <c r="C1" s="2"/>
      <c r="D1" s="2"/>
    </row>
    <row r="2" spans="1:7" ht="13.7" customHeight="1" x14ac:dyDescent="0.25">
      <c r="A2" s="2"/>
      <c r="B2" s="2"/>
      <c r="C2" s="2"/>
      <c r="D2" s="2"/>
      <c r="E2" s="1"/>
    </row>
    <row r="3" spans="1:7" s="1" customFormat="1" ht="17.25" x14ac:dyDescent="0.25">
      <c r="C3" s="49"/>
      <c r="D3" s="87" t="s">
        <v>0</v>
      </c>
      <c r="G3" s="49"/>
    </row>
    <row r="4" spans="1:7" s="1" customFormat="1" ht="17.25" x14ac:dyDescent="0.25">
      <c r="C4" s="49"/>
      <c r="D4" s="88" t="s">
        <v>1</v>
      </c>
    </row>
    <row r="5" spans="1:7" s="1" customFormat="1" ht="17.25" x14ac:dyDescent="0.25">
      <c r="C5" s="49"/>
      <c r="D5" s="89" t="s">
        <v>63</v>
      </c>
      <c r="G5" s="50"/>
    </row>
    <row r="6" spans="1:7" x14ac:dyDescent="0.25">
      <c r="A6" s="2"/>
      <c r="B6" s="2"/>
      <c r="C6" s="2"/>
      <c r="D6" s="2"/>
      <c r="E6" s="6"/>
    </row>
    <row r="7" spans="1:7" ht="34.700000000000003" customHeight="1" x14ac:dyDescent="0.25">
      <c r="A7" s="2"/>
      <c r="B7" s="2"/>
      <c r="C7" s="2"/>
      <c r="D7" s="73" t="s">
        <v>59</v>
      </c>
    </row>
    <row r="8" spans="1:7" ht="44.25" customHeight="1" x14ac:dyDescent="0.25">
      <c r="A8" s="91" t="s">
        <v>6</v>
      </c>
      <c r="B8" s="91"/>
      <c r="C8" s="91"/>
      <c r="D8" s="91"/>
      <c r="E8" s="91"/>
    </row>
    <row r="9" spans="1:7" ht="15.75" thickBot="1" x14ac:dyDescent="0.3">
      <c r="A9" s="7"/>
      <c r="B9" s="7"/>
      <c r="C9" s="7"/>
      <c r="D9" s="7"/>
      <c r="E9" s="7"/>
    </row>
    <row r="10" spans="1:7" ht="44.65" customHeight="1" x14ac:dyDescent="0.25">
      <c r="A10" s="92" t="s">
        <v>7</v>
      </c>
      <c r="B10" s="93"/>
      <c r="C10" s="93"/>
      <c r="D10" s="97" t="s">
        <v>48</v>
      </c>
      <c r="E10" s="98"/>
      <c r="F10" s="66"/>
    </row>
    <row r="11" spans="1:7" ht="40.700000000000003" customHeight="1" x14ac:dyDescent="0.25">
      <c r="A11" s="94"/>
      <c r="B11" s="95"/>
      <c r="C11" s="96"/>
      <c r="D11" s="69" t="s">
        <v>8</v>
      </c>
      <c r="E11" s="69" t="s">
        <v>9</v>
      </c>
      <c r="F11" s="66"/>
    </row>
    <row r="12" spans="1:7" ht="15.75" customHeight="1" x14ac:dyDescent="0.25">
      <c r="A12" s="8"/>
      <c r="B12" s="9"/>
      <c r="C12" s="9"/>
      <c r="D12" s="67" t="s">
        <v>49</v>
      </c>
      <c r="E12" s="67" t="s">
        <v>2</v>
      </c>
      <c r="F12" s="66"/>
    </row>
    <row r="13" spans="1:7" ht="15" customHeight="1" x14ac:dyDescent="0.25">
      <c r="A13" s="99" t="s">
        <v>10</v>
      </c>
      <c r="B13" s="100"/>
      <c r="C13" s="11" t="s">
        <v>15</v>
      </c>
      <c r="D13" s="80"/>
      <c r="E13" s="80"/>
      <c r="F13" s="66"/>
    </row>
    <row r="14" spans="1:7" ht="27" x14ac:dyDescent="0.25">
      <c r="A14" s="101"/>
      <c r="B14" s="102"/>
      <c r="C14" s="79" t="s">
        <v>31</v>
      </c>
      <c r="D14" s="81"/>
      <c r="E14" s="81"/>
      <c r="F14" s="66"/>
    </row>
    <row r="15" spans="1:7" x14ac:dyDescent="0.25">
      <c r="A15" s="103">
        <v>1092</v>
      </c>
      <c r="B15" s="105" t="s">
        <v>16</v>
      </c>
      <c r="C15" s="13" t="s">
        <v>11</v>
      </c>
      <c r="D15" s="81"/>
      <c r="E15" s="81"/>
      <c r="F15" s="66"/>
    </row>
    <row r="16" spans="1:7" ht="40.5" x14ac:dyDescent="0.25">
      <c r="A16" s="104"/>
      <c r="B16" s="106"/>
      <c r="C16" s="79" t="s">
        <v>12</v>
      </c>
      <c r="D16" s="81"/>
      <c r="E16" s="81"/>
      <c r="F16" s="66"/>
    </row>
    <row r="17" spans="1:8" x14ac:dyDescent="0.25">
      <c r="A17" s="82"/>
      <c r="B17" s="82"/>
      <c r="C17" s="10"/>
      <c r="D17" s="83"/>
      <c r="E17" s="83"/>
      <c r="F17" s="12"/>
    </row>
    <row r="18" spans="1:8" x14ac:dyDescent="0.25">
      <c r="A18" s="107" t="s">
        <v>14</v>
      </c>
      <c r="B18" s="108"/>
      <c r="C18" s="10" t="s">
        <v>66</v>
      </c>
      <c r="D18" s="14">
        <v>351</v>
      </c>
      <c r="E18" s="84"/>
      <c r="F18" s="12"/>
    </row>
    <row r="19" spans="1:8" x14ac:dyDescent="0.25">
      <c r="A19" s="83"/>
      <c r="B19" s="83"/>
      <c r="C19" s="10" t="s">
        <v>72</v>
      </c>
      <c r="D19" s="14">
        <v>84.6</v>
      </c>
      <c r="E19" s="84"/>
      <c r="F19" s="12"/>
    </row>
    <row r="20" spans="1:8" ht="27" x14ac:dyDescent="0.25">
      <c r="A20" s="83"/>
      <c r="B20" s="83"/>
      <c r="C20" s="86" t="s">
        <v>67</v>
      </c>
      <c r="D20" s="14">
        <v>164</v>
      </c>
      <c r="E20" s="84"/>
      <c r="F20" s="12"/>
      <c r="H20" s="12"/>
    </row>
    <row r="21" spans="1:8" ht="21" customHeight="1" x14ac:dyDescent="0.25">
      <c r="A21" s="109" t="s">
        <v>68</v>
      </c>
      <c r="B21" s="110"/>
      <c r="C21" s="110"/>
      <c r="D21" s="84" t="s">
        <v>13</v>
      </c>
      <c r="E21" s="85">
        <v>9948.4</v>
      </c>
      <c r="F21" s="12"/>
    </row>
    <row r="22" spans="1:8" x14ac:dyDescent="0.25">
      <c r="A22" s="90" t="s">
        <v>51</v>
      </c>
      <c r="B22" s="90"/>
      <c r="C22" s="90"/>
      <c r="D22" s="90"/>
      <c r="E22" s="90"/>
    </row>
    <row r="23" spans="1:8" ht="15" customHeight="1" x14ac:dyDescent="0.25">
      <c r="A23" s="90" t="s">
        <v>69</v>
      </c>
      <c r="B23" s="90"/>
      <c r="C23" s="90"/>
      <c r="D23" s="90"/>
      <c r="E23" s="90"/>
    </row>
    <row r="24" spans="1:8" ht="15" customHeight="1" x14ac:dyDescent="0.25">
      <c r="A24" s="111" t="s">
        <v>17</v>
      </c>
      <c r="B24" s="112"/>
      <c r="C24" s="112"/>
      <c r="D24" s="112"/>
      <c r="E24" s="112"/>
    </row>
    <row r="25" spans="1:8" ht="16.5" customHeight="1" x14ac:dyDescent="0.25">
      <c r="A25" s="90" t="s">
        <v>65</v>
      </c>
      <c r="B25" s="90"/>
      <c r="C25" s="90"/>
      <c r="D25" s="90"/>
      <c r="E25" s="90"/>
    </row>
    <row r="26" spans="1:8" x14ac:dyDescent="0.25">
      <c r="A26" s="113" t="s">
        <v>50</v>
      </c>
      <c r="B26" s="90"/>
      <c r="C26" s="90"/>
      <c r="D26" s="90"/>
      <c r="E26" s="90"/>
    </row>
    <row r="27" spans="1:8" x14ac:dyDescent="0.25">
      <c r="A27" s="90" t="s">
        <v>3</v>
      </c>
      <c r="B27" s="90"/>
      <c r="C27" s="90"/>
      <c r="D27" s="90"/>
      <c r="E27" s="90"/>
    </row>
  </sheetData>
  <mergeCells count="14">
    <mergeCell ref="A27:E27"/>
    <mergeCell ref="A25:E25"/>
    <mergeCell ref="A8:E8"/>
    <mergeCell ref="A10:C11"/>
    <mergeCell ref="D10:E10"/>
    <mergeCell ref="A13:B14"/>
    <mergeCell ref="A15:A16"/>
    <mergeCell ref="B15:B16"/>
    <mergeCell ref="A18:B18"/>
    <mergeCell ref="A21:C21"/>
    <mergeCell ref="A23:E23"/>
    <mergeCell ref="A24:E24"/>
    <mergeCell ref="A26:E26"/>
    <mergeCell ref="A22:E22"/>
  </mergeCells>
  <pageMargins left="0.24" right="0.31" top="0.75" bottom="0.75" header="0.3" footer="0.3"/>
  <pageSetup paperSize="9" scale="8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workbookViewId="0">
      <selection activeCell="I18" sqref="I18"/>
    </sheetView>
  </sheetViews>
  <sheetFormatPr defaultRowHeight="13.5" x14ac:dyDescent="0.25"/>
  <cols>
    <col min="1" max="1" width="9.28515625" style="15" customWidth="1"/>
    <col min="2" max="2" width="12.7109375" style="15" customWidth="1"/>
    <col min="3" max="3" width="14.5703125" style="15" customWidth="1"/>
    <col min="4" max="4" width="63.7109375" style="15" customWidth="1"/>
    <col min="5" max="5" width="23.85546875" style="15" customWidth="1"/>
    <col min="6" max="256" width="9.140625" style="15"/>
    <col min="257" max="257" width="10.5703125" style="15" customWidth="1"/>
    <col min="258" max="258" width="12.7109375" style="15" customWidth="1"/>
    <col min="259" max="259" width="18.5703125" style="15" customWidth="1"/>
    <col min="260" max="260" width="63.7109375" style="15" customWidth="1"/>
    <col min="261" max="261" width="23.85546875" style="15" customWidth="1"/>
    <col min="262" max="512" width="9.140625" style="15"/>
    <col min="513" max="513" width="10.5703125" style="15" customWidth="1"/>
    <col min="514" max="514" width="12.7109375" style="15" customWidth="1"/>
    <col min="515" max="515" width="18.5703125" style="15" customWidth="1"/>
    <col min="516" max="516" width="63.7109375" style="15" customWidth="1"/>
    <col min="517" max="517" width="23.85546875" style="15" customWidth="1"/>
    <col min="518" max="768" width="9.140625" style="15"/>
    <col min="769" max="769" width="10.5703125" style="15" customWidth="1"/>
    <col min="770" max="770" width="12.7109375" style="15" customWidth="1"/>
    <col min="771" max="771" width="18.5703125" style="15" customWidth="1"/>
    <col min="772" max="772" width="63.7109375" style="15" customWidth="1"/>
    <col min="773" max="773" width="23.85546875" style="15" customWidth="1"/>
    <col min="774" max="1024" width="9.140625" style="15"/>
    <col min="1025" max="1025" width="10.5703125" style="15" customWidth="1"/>
    <col min="1026" max="1026" width="12.7109375" style="15" customWidth="1"/>
    <col min="1027" max="1027" width="18.5703125" style="15" customWidth="1"/>
    <col min="1028" max="1028" width="63.7109375" style="15" customWidth="1"/>
    <col min="1029" max="1029" width="23.85546875" style="15" customWidth="1"/>
    <col min="1030" max="1280" width="9.140625" style="15"/>
    <col min="1281" max="1281" width="10.5703125" style="15" customWidth="1"/>
    <col min="1282" max="1282" width="12.7109375" style="15" customWidth="1"/>
    <col min="1283" max="1283" width="18.5703125" style="15" customWidth="1"/>
    <col min="1284" max="1284" width="63.7109375" style="15" customWidth="1"/>
    <col min="1285" max="1285" width="23.85546875" style="15" customWidth="1"/>
    <col min="1286" max="1536" width="9.140625" style="15"/>
    <col min="1537" max="1537" width="10.5703125" style="15" customWidth="1"/>
    <col min="1538" max="1538" width="12.7109375" style="15" customWidth="1"/>
    <col min="1539" max="1539" width="18.5703125" style="15" customWidth="1"/>
    <col min="1540" max="1540" width="63.7109375" style="15" customWidth="1"/>
    <col min="1541" max="1541" width="23.85546875" style="15" customWidth="1"/>
    <col min="1542" max="1792" width="9.140625" style="15"/>
    <col min="1793" max="1793" width="10.5703125" style="15" customWidth="1"/>
    <col min="1794" max="1794" width="12.7109375" style="15" customWidth="1"/>
    <col min="1795" max="1795" width="18.5703125" style="15" customWidth="1"/>
    <col min="1796" max="1796" width="63.7109375" style="15" customWidth="1"/>
    <col min="1797" max="1797" width="23.85546875" style="15" customWidth="1"/>
    <col min="1798" max="2048" width="9.140625" style="15"/>
    <col min="2049" max="2049" width="10.5703125" style="15" customWidth="1"/>
    <col min="2050" max="2050" width="12.7109375" style="15" customWidth="1"/>
    <col min="2051" max="2051" width="18.5703125" style="15" customWidth="1"/>
    <col min="2052" max="2052" width="63.7109375" style="15" customWidth="1"/>
    <col min="2053" max="2053" width="23.85546875" style="15" customWidth="1"/>
    <col min="2054" max="2304" width="9.140625" style="15"/>
    <col min="2305" max="2305" width="10.5703125" style="15" customWidth="1"/>
    <col min="2306" max="2306" width="12.7109375" style="15" customWidth="1"/>
    <col min="2307" max="2307" width="18.5703125" style="15" customWidth="1"/>
    <col min="2308" max="2308" width="63.7109375" style="15" customWidth="1"/>
    <col min="2309" max="2309" width="23.85546875" style="15" customWidth="1"/>
    <col min="2310" max="2560" width="9.140625" style="15"/>
    <col min="2561" max="2561" width="10.5703125" style="15" customWidth="1"/>
    <col min="2562" max="2562" width="12.7109375" style="15" customWidth="1"/>
    <col min="2563" max="2563" width="18.5703125" style="15" customWidth="1"/>
    <col min="2564" max="2564" width="63.7109375" style="15" customWidth="1"/>
    <col min="2565" max="2565" width="23.85546875" style="15" customWidth="1"/>
    <col min="2566" max="2816" width="9.140625" style="15"/>
    <col min="2817" max="2817" width="10.5703125" style="15" customWidth="1"/>
    <col min="2818" max="2818" width="12.7109375" style="15" customWidth="1"/>
    <col min="2819" max="2819" width="18.5703125" style="15" customWidth="1"/>
    <col min="2820" max="2820" width="63.7109375" style="15" customWidth="1"/>
    <col min="2821" max="2821" width="23.85546875" style="15" customWidth="1"/>
    <col min="2822" max="3072" width="9.140625" style="15"/>
    <col min="3073" max="3073" width="10.5703125" style="15" customWidth="1"/>
    <col min="3074" max="3074" width="12.7109375" style="15" customWidth="1"/>
    <col min="3075" max="3075" width="18.5703125" style="15" customWidth="1"/>
    <col min="3076" max="3076" width="63.7109375" style="15" customWidth="1"/>
    <col min="3077" max="3077" width="23.85546875" style="15" customWidth="1"/>
    <col min="3078" max="3328" width="9.140625" style="15"/>
    <col min="3329" max="3329" width="10.5703125" style="15" customWidth="1"/>
    <col min="3330" max="3330" width="12.7109375" style="15" customWidth="1"/>
    <col min="3331" max="3331" width="18.5703125" style="15" customWidth="1"/>
    <col min="3332" max="3332" width="63.7109375" style="15" customWidth="1"/>
    <col min="3333" max="3333" width="23.85546875" style="15" customWidth="1"/>
    <col min="3334" max="3584" width="9.140625" style="15"/>
    <col min="3585" max="3585" width="10.5703125" style="15" customWidth="1"/>
    <col min="3586" max="3586" width="12.7109375" style="15" customWidth="1"/>
    <col min="3587" max="3587" width="18.5703125" style="15" customWidth="1"/>
    <col min="3588" max="3588" width="63.7109375" style="15" customWidth="1"/>
    <col min="3589" max="3589" width="23.85546875" style="15" customWidth="1"/>
    <col min="3590" max="3840" width="9.140625" style="15"/>
    <col min="3841" max="3841" width="10.5703125" style="15" customWidth="1"/>
    <col min="3842" max="3842" width="12.7109375" style="15" customWidth="1"/>
    <col min="3843" max="3843" width="18.5703125" style="15" customWidth="1"/>
    <col min="3844" max="3844" width="63.7109375" style="15" customWidth="1"/>
    <col min="3845" max="3845" width="23.85546875" style="15" customWidth="1"/>
    <col min="3846" max="4096" width="9.140625" style="15"/>
    <col min="4097" max="4097" width="10.5703125" style="15" customWidth="1"/>
    <col min="4098" max="4098" width="12.7109375" style="15" customWidth="1"/>
    <col min="4099" max="4099" width="18.5703125" style="15" customWidth="1"/>
    <col min="4100" max="4100" width="63.7109375" style="15" customWidth="1"/>
    <col min="4101" max="4101" width="23.85546875" style="15" customWidth="1"/>
    <col min="4102" max="4352" width="9.140625" style="15"/>
    <col min="4353" max="4353" width="10.5703125" style="15" customWidth="1"/>
    <col min="4354" max="4354" width="12.7109375" style="15" customWidth="1"/>
    <col min="4355" max="4355" width="18.5703125" style="15" customWidth="1"/>
    <col min="4356" max="4356" width="63.7109375" style="15" customWidth="1"/>
    <col min="4357" max="4357" width="23.85546875" style="15" customWidth="1"/>
    <col min="4358" max="4608" width="9.140625" style="15"/>
    <col min="4609" max="4609" width="10.5703125" style="15" customWidth="1"/>
    <col min="4610" max="4610" width="12.7109375" style="15" customWidth="1"/>
    <col min="4611" max="4611" width="18.5703125" style="15" customWidth="1"/>
    <col min="4612" max="4612" width="63.7109375" style="15" customWidth="1"/>
    <col min="4613" max="4613" width="23.85546875" style="15" customWidth="1"/>
    <col min="4614" max="4864" width="9.140625" style="15"/>
    <col min="4865" max="4865" width="10.5703125" style="15" customWidth="1"/>
    <col min="4866" max="4866" width="12.7109375" style="15" customWidth="1"/>
    <col min="4867" max="4867" width="18.5703125" style="15" customWidth="1"/>
    <col min="4868" max="4868" width="63.7109375" style="15" customWidth="1"/>
    <col min="4869" max="4869" width="23.85546875" style="15" customWidth="1"/>
    <col min="4870" max="5120" width="9.140625" style="15"/>
    <col min="5121" max="5121" width="10.5703125" style="15" customWidth="1"/>
    <col min="5122" max="5122" width="12.7109375" style="15" customWidth="1"/>
    <col min="5123" max="5123" width="18.5703125" style="15" customWidth="1"/>
    <col min="5124" max="5124" width="63.7109375" style="15" customWidth="1"/>
    <col min="5125" max="5125" width="23.85546875" style="15" customWidth="1"/>
    <col min="5126" max="5376" width="9.140625" style="15"/>
    <col min="5377" max="5377" width="10.5703125" style="15" customWidth="1"/>
    <col min="5378" max="5378" width="12.7109375" style="15" customWidth="1"/>
    <col min="5379" max="5379" width="18.5703125" style="15" customWidth="1"/>
    <col min="5380" max="5380" width="63.7109375" style="15" customWidth="1"/>
    <col min="5381" max="5381" width="23.85546875" style="15" customWidth="1"/>
    <col min="5382" max="5632" width="9.140625" style="15"/>
    <col min="5633" max="5633" width="10.5703125" style="15" customWidth="1"/>
    <col min="5634" max="5634" width="12.7109375" style="15" customWidth="1"/>
    <col min="5635" max="5635" width="18.5703125" style="15" customWidth="1"/>
    <col min="5636" max="5636" width="63.7109375" style="15" customWidth="1"/>
    <col min="5637" max="5637" width="23.85546875" style="15" customWidth="1"/>
    <col min="5638" max="5888" width="9.140625" style="15"/>
    <col min="5889" max="5889" width="10.5703125" style="15" customWidth="1"/>
    <col min="5890" max="5890" width="12.7109375" style="15" customWidth="1"/>
    <col min="5891" max="5891" width="18.5703125" style="15" customWidth="1"/>
    <col min="5892" max="5892" width="63.7109375" style="15" customWidth="1"/>
    <col min="5893" max="5893" width="23.85546875" style="15" customWidth="1"/>
    <col min="5894" max="6144" width="9.140625" style="15"/>
    <col min="6145" max="6145" width="10.5703125" style="15" customWidth="1"/>
    <col min="6146" max="6146" width="12.7109375" style="15" customWidth="1"/>
    <col min="6147" max="6147" width="18.5703125" style="15" customWidth="1"/>
    <col min="6148" max="6148" width="63.7109375" style="15" customWidth="1"/>
    <col min="6149" max="6149" width="23.85546875" style="15" customWidth="1"/>
    <col min="6150" max="6400" width="9.140625" style="15"/>
    <col min="6401" max="6401" width="10.5703125" style="15" customWidth="1"/>
    <col min="6402" max="6402" width="12.7109375" style="15" customWidth="1"/>
    <col min="6403" max="6403" width="18.5703125" style="15" customWidth="1"/>
    <col min="6404" max="6404" width="63.7109375" style="15" customWidth="1"/>
    <col min="6405" max="6405" width="23.85546875" style="15" customWidth="1"/>
    <col min="6406" max="6656" width="9.140625" style="15"/>
    <col min="6657" max="6657" width="10.5703125" style="15" customWidth="1"/>
    <col min="6658" max="6658" width="12.7109375" style="15" customWidth="1"/>
    <col min="6659" max="6659" width="18.5703125" style="15" customWidth="1"/>
    <col min="6660" max="6660" width="63.7109375" style="15" customWidth="1"/>
    <col min="6661" max="6661" width="23.85546875" style="15" customWidth="1"/>
    <col min="6662" max="6912" width="9.140625" style="15"/>
    <col min="6913" max="6913" width="10.5703125" style="15" customWidth="1"/>
    <col min="6914" max="6914" width="12.7109375" style="15" customWidth="1"/>
    <col min="6915" max="6915" width="18.5703125" style="15" customWidth="1"/>
    <col min="6916" max="6916" width="63.7109375" style="15" customWidth="1"/>
    <col min="6917" max="6917" width="23.85546875" style="15" customWidth="1"/>
    <col min="6918" max="7168" width="9.140625" style="15"/>
    <col min="7169" max="7169" width="10.5703125" style="15" customWidth="1"/>
    <col min="7170" max="7170" width="12.7109375" style="15" customWidth="1"/>
    <col min="7171" max="7171" width="18.5703125" style="15" customWidth="1"/>
    <col min="7172" max="7172" width="63.7109375" style="15" customWidth="1"/>
    <col min="7173" max="7173" width="23.85546875" style="15" customWidth="1"/>
    <col min="7174" max="7424" width="9.140625" style="15"/>
    <col min="7425" max="7425" width="10.5703125" style="15" customWidth="1"/>
    <col min="7426" max="7426" width="12.7109375" style="15" customWidth="1"/>
    <col min="7427" max="7427" width="18.5703125" style="15" customWidth="1"/>
    <col min="7428" max="7428" width="63.7109375" style="15" customWidth="1"/>
    <col min="7429" max="7429" width="23.85546875" style="15" customWidth="1"/>
    <col min="7430" max="7680" width="9.140625" style="15"/>
    <col min="7681" max="7681" width="10.5703125" style="15" customWidth="1"/>
    <col min="7682" max="7682" width="12.7109375" style="15" customWidth="1"/>
    <col min="7683" max="7683" width="18.5703125" style="15" customWidth="1"/>
    <col min="7684" max="7684" width="63.7109375" style="15" customWidth="1"/>
    <col min="7685" max="7685" width="23.85546875" style="15" customWidth="1"/>
    <col min="7686" max="7936" width="9.140625" style="15"/>
    <col min="7937" max="7937" width="10.5703125" style="15" customWidth="1"/>
    <col min="7938" max="7938" width="12.7109375" style="15" customWidth="1"/>
    <col min="7939" max="7939" width="18.5703125" style="15" customWidth="1"/>
    <col min="7940" max="7940" width="63.7109375" style="15" customWidth="1"/>
    <col min="7941" max="7941" width="23.85546875" style="15" customWidth="1"/>
    <col min="7942" max="8192" width="9.140625" style="15"/>
    <col min="8193" max="8193" width="10.5703125" style="15" customWidth="1"/>
    <col min="8194" max="8194" width="12.7109375" style="15" customWidth="1"/>
    <col min="8195" max="8195" width="18.5703125" style="15" customWidth="1"/>
    <col min="8196" max="8196" width="63.7109375" style="15" customWidth="1"/>
    <col min="8197" max="8197" width="23.85546875" style="15" customWidth="1"/>
    <col min="8198" max="8448" width="9.140625" style="15"/>
    <col min="8449" max="8449" width="10.5703125" style="15" customWidth="1"/>
    <col min="8450" max="8450" width="12.7109375" style="15" customWidth="1"/>
    <col min="8451" max="8451" width="18.5703125" style="15" customWidth="1"/>
    <col min="8452" max="8452" width="63.7109375" style="15" customWidth="1"/>
    <col min="8453" max="8453" width="23.85546875" style="15" customWidth="1"/>
    <col min="8454" max="8704" width="9.140625" style="15"/>
    <col min="8705" max="8705" width="10.5703125" style="15" customWidth="1"/>
    <col min="8706" max="8706" width="12.7109375" style="15" customWidth="1"/>
    <col min="8707" max="8707" width="18.5703125" style="15" customWidth="1"/>
    <col min="8708" max="8708" width="63.7109375" style="15" customWidth="1"/>
    <col min="8709" max="8709" width="23.85546875" style="15" customWidth="1"/>
    <col min="8710" max="8960" width="9.140625" style="15"/>
    <col min="8961" max="8961" width="10.5703125" style="15" customWidth="1"/>
    <col min="8962" max="8962" width="12.7109375" style="15" customWidth="1"/>
    <col min="8963" max="8963" width="18.5703125" style="15" customWidth="1"/>
    <col min="8964" max="8964" width="63.7109375" style="15" customWidth="1"/>
    <col min="8965" max="8965" width="23.85546875" style="15" customWidth="1"/>
    <col min="8966" max="9216" width="9.140625" style="15"/>
    <col min="9217" max="9217" width="10.5703125" style="15" customWidth="1"/>
    <col min="9218" max="9218" width="12.7109375" style="15" customWidth="1"/>
    <col min="9219" max="9219" width="18.5703125" style="15" customWidth="1"/>
    <col min="9220" max="9220" width="63.7109375" style="15" customWidth="1"/>
    <col min="9221" max="9221" width="23.85546875" style="15" customWidth="1"/>
    <col min="9222" max="9472" width="9.140625" style="15"/>
    <col min="9473" max="9473" width="10.5703125" style="15" customWidth="1"/>
    <col min="9474" max="9474" width="12.7109375" style="15" customWidth="1"/>
    <col min="9475" max="9475" width="18.5703125" style="15" customWidth="1"/>
    <col min="9476" max="9476" width="63.7109375" style="15" customWidth="1"/>
    <col min="9477" max="9477" width="23.85546875" style="15" customWidth="1"/>
    <col min="9478" max="9728" width="9.140625" style="15"/>
    <col min="9729" max="9729" width="10.5703125" style="15" customWidth="1"/>
    <col min="9730" max="9730" width="12.7109375" style="15" customWidth="1"/>
    <col min="9731" max="9731" width="18.5703125" style="15" customWidth="1"/>
    <col min="9732" max="9732" width="63.7109375" style="15" customWidth="1"/>
    <col min="9733" max="9733" width="23.85546875" style="15" customWidth="1"/>
    <col min="9734" max="9984" width="9.140625" style="15"/>
    <col min="9985" max="9985" width="10.5703125" style="15" customWidth="1"/>
    <col min="9986" max="9986" width="12.7109375" style="15" customWidth="1"/>
    <col min="9987" max="9987" width="18.5703125" style="15" customWidth="1"/>
    <col min="9988" max="9988" width="63.7109375" style="15" customWidth="1"/>
    <col min="9989" max="9989" width="23.85546875" style="15" customWidth="1"/>
    <col min="9990" max="10240" width="9.140625" style="15"/>
    <col min="10241" max="10241" width="10.5703125" style="15" customWidth="1"/>
    <col min="10242" max="10242" width="12.7109375" style="15" customWidth="1"/>
    <col min="10243" max="10243" width="18.5703125" style="15" customWidth="1"/>
    <col min="10244" max="10244" width="63.7109375" style="15" customWidth="1"/>
    <col min="10245" max="10245" width="23.85546875" style="15" customWidth="1"/>
    <col min="10246" max="10496" width="9.140625" style="15"/>
    <col min="10497" max="10497" width="10.5703125" style="15" customWidth="1"/>
    <col min="10498" max="10498" width="12.7109375" style="15" customWidth="1"/>
    <col min="10499" max="10499" width="18.5703125" style="15" customWidth="1"/>
    <col min="10500" max="10500" width="63.7109375" style="15" customWidth="1"/>
    <col min="10501" max="10501" width="23.85546875" style="15" customWidth="1"/>
    <col min="10502" max="10752" width="9.140625" style="15"/>
    <col min="10753" max="10753" width="10.5703125" style="15" customWidth="1"/>
    <col min="10754" max="10754" width="12.7109375" style="15" customWidth="1"/>
    <col min="10755" max="10755" width="18.5703125" style="15" customWidth="1"/>
    <col min="10756" max="10756" width="63.7109375" style="15" customWidth="1"/>
    <col min="10757" max="10757" width="23.85546875" style="15" customWidth="1"/>
    <col min="10758" max="11008" width="9.140625" style="15"/>
    <col min="11009" max="11009" width="10.5703125" style="15" customWidth="1"/>
    <col min="11010" max="11010" width="12.7109375" style="15" customWidth="1"/>
    <col min="11011" max="11011" width="18.5703125" style="15" customWidth="1"/>
    <col min="11012" max="11012" width="63.7109375" style="15" customWidth="1"/>
    <col min="11013" max="11013" width="23.85546875" style="15" customWidth="1"/>
    <col min="11014" max="11264" width="9.140625" style="15"/>
    <col min="11265" max="11265" width="10.5703125" style="15" customWidth="1"/>
    <col min="11266" max="11266" width="12.7109375" style="15" customWidth="1"/>
    <col min="11267" max="11267" width="18.5703125" style="15" customWidth="1"/>
    <col min="11268" max="11268" width="63.7109375" style="15" customWidth="1"/>
    <col min="11269" max="11269" width="23.85546875" style="15" customWidth="1"/>
    <col min="11270" max="11520" width="9.140625" style="15"/>
    <col min="11521" max="11521" width="10.5703125" style="15" customWidth="1"/>
    <col min="11522" max="11522" width="12.7109375" style="15" customWidth="1"/>
    <col min="11523" max="11523" width="18.5703125" style="15" customWidth="1"/>
    <col min="11524" max="11524" width="63.7109375" style="15" customWidth="1"/>
    <col min="11525" max="11525" width="23.85546875" style="15" customWidth="1"/>
    <col min="11526" max="11776" width="9.140625" style="15"/>
    <col min="11777" max="11777" width="10.5703125" style="15" customWidth="1"/>
    <col min="11778" max="11778" width="12.7109375" style="15" customWidth="1"/>
    <col min="11779" max="11779" width="18.5703125" style="15" customWidth="1"/>
    <col min="11780" max="11780" width="63.7109375" style="15" customWidth="1"/>
    <col min="11781" max="11781" width="23.85546875" style="15" customWidth="1"/>
    <col min="11782" max="12032" width="9.140625" style="15"/>
    <col min="12033" max="12033" width="10.5703125" style="15" customWidth="1"/>
    <col min="12034" max="12034" width="12.7109375" style="15" customWidth="1"/>
    <col min="12035" max="12035" width="18.5703125" style="15" customWidth="1"/>
    <col min="12036" max="12036" width="63.7109375" style="15" customWidth="1"/>
    <col min="12037" max="12037" width="23.85546875" style="15" customWidth="1"/>
    <col min="12038" max="12288" width="9.140625" style="15"/>
    <col min="12289" max="12289" width="10.5703125" style="15" customWidth="1"/>
    <col min="12290" max="12290" width="12.7109375" style="15" customWidth="1"/>
    <col min="12291" max="12291" width="18.5703125" style="15" customWidth="1"/>
    <col min="12292" max="12292" width="63.7109375" style="15" customWidth="1"/>
    <col min="12293" max="12293" width="23.85546875" style="15" customWidth="1"/>
    <col min="12294" max="12544" width="9.140625" style="15"/>
    <col min="12545" max="12545" width="10.5703125" style="15" customWidth="1"/>
    <col min="12546" max="12546" width="12.7109375" style="15" customWidth="1"/>
    <col min="12547" max="12547" width="18.5703125" style="15" customWidth="1"/>
    <col min="12548" max="12548" width="63.7109375" style="15" customWidth="1"/>
    <col min="12549" max="12549" width="23.85546875" style="15" customWidth="1"/>
    <col min="12550" max="12800" width="9.140625" style="15"/>
    <col min="12801" max="12801" width="10.5703125" style="15" customWidth="1"/>
    <col min="12802" max="12802" width="12.7109375" style="15" customWidth="1"/>
    <col min="12803" max="12803" width="18.5703125" style="15" customWidth="1"/>
    <col min="12804" max="12804" width="63.7109375" style="15" customWidth="1"/>
    <col min="12805" max="12805" width="23.85546875" style="15" customWidth="1"/>
    <col min="12806" max="13056" width="9.140625" style="15"/>
    <col min="13057" max="13057" width="10.5703125" style="15" customWidth="1"/>
    <col min="13058" max="13058" width="12.7109375" style="15" customWidth="1"/>
    <col min="13059" max="13059" width="18.5703125" style="15" customWidth="1"/>
    <col min="13060" max="13060" width="63.7109375" style="15" customWidth="1"/>
    <col min="13061" max="13061" width="23.85546875" style="15" customWidth="1"/>
    <col min="13062" max="13312" width="9.140625" style="15"/>
    <col min="13313" max="13313" width="10.5703125" style="15" customWidth="1"/>
    <col min="13314" max="13314" width="12.7109375" style="15" customWidth="1"/>
    <col min="13315" max="13315" width="18.5703125" style="15" customWidth="1"/>
    <col min="13316" max="13316" width="63.7109375" style="15" customWidth="1"/>
    <col min="13317" max="13317" width="23.85546875" style="15" customWidth="1"/>
    <col min="13318" max="13568" width="9.140625" style="15"/>
    <col min="13569" max="13569" width="10.5703125" style="15" customWidth="1"/>
    <col min="13570" max="13570" width="12.7109375" style="15" customWidth="1"/>
    <col min="13571" max="13571" width="18.5703125" style="15" customWidth="1"/>
    <col min="13572" max="13572" width="63.7109375" style="15" customWidth="1"/>
    <col min="13573" max="13573" width="23.85546875" style="15" customWidth="1"/>
    <col min="13574" max="13824" width="9.140625" style="15"/>
    <col min="13825" max="13825" width="10.5703125" style="15" customWidth="1"/>
    <col min="13826" max="13826" width="12.7109375" style="15" customWidth="1"/>
    <col min="13827" max="13827" width="18.5703125" style="15" customWidth="1"/>
    <col min="13828" max="13828" width="63.7109375" style="15" customWidth="1"/>
    <col min="13829" max="13829" width="23.85546875" style="15" customWidth="1"/>
    <col min="13830" max="14080" width="9.140625" style="15"/>
    <col min="14081" max="14081" width="10.5703125" style="15" customWidth="1"/>
    <col min="14082" max="14082" width="12.7109375" style="15" customWidth="1"/>
    <col min="14083" max="14083" width="18.5703125" style="15" customWidth="1"/>
    <col min="14084" max="14084" width="63.7109375" style="15" customWidth="1"/>
    <col min="14085" max="14085" width="23.85546875" style="15" customWidth="1"/>
    <col min="14086" max="14336" width="9.140625" style="15"/>
    <col min="14337" max="14337" width="10.5703125" style="15" customWidth="1"/>
    <col min="14338" max="14338" width="12.7109375" style="15" customWidth="1"/>
    <col min="14339" max="14339" width="18.5703125" style="15" customWidth="1"/>
    <col min="14340" max="14340" width="63.7109375" style="15" customWidth="1"/>
    <col min="14341" max="14341" width="23.85546875" style="15" customWidth="1"/>
    <col min="14342" max="14592" width="9.140625" style="15"/>
    <col min="14593" max="14593" width="10.5703125" style="15" customWidth="1"/>
    <col min="14594" max="14594" width="12.7109375" style="15" customWidth="1"/>
    <col min="14595" max="14595" width="18.5703125" style="15" customWidth="1"/>
    <col min="14596" max="14596" width="63.7109375" style="15" customWidth="1"/>
    <col min="14597" max="14597" width="23.85546875" style="15" customWidth="1"/>
    <col min="14598" max="14848" width="9.140625" style="15"/>
    <col min="14849" max="14849" width="10.5703125" style="15" customWidth="1"/>
    <col min="14850" max="14850" width="12.7109375" style="15" customWidth="1"/>
    <col min="14851" max="14851" width="18.5703125" style="15" customWidth="1"/>
    <col min="14852" max="14852" width="63.7109375" style="15" customWidth="1"/>
    <col min="14853" max="14853" width="23.85546875" style="15" customWidth="1"/>
    <col min="14854" max="15104" width="9.140625" style="15"/>
    <col min="15105" max="15105" width="10.5703125" style="15" customWidth="1"/>
    <col min="15106" max="15106" width="12.7109375" style="15" customWidth="1"/>
    <col min="15107" max="15107" width="18.5703125" style="15" customWidth="1"/>
    <col min="15108" max="15108" width="63.7109375" style="15" customWidth="1"/>
    <col min="15109" max="15109" width="23.85546875" style="15" customWidth="1"/>
    <col min="15110" max="15360" width="9.140625" style="15"/>
    <col min="15361" max="15361" width="10.5703125" style="15" customWidth="1"/>
    <col min="15362" max="15362" width="12.7109375" style="15" customWidth="1"/>
    <col min="15363" max="15363" width="18.5703125" style="15" customWidth="1"/>
    <col min="15364" max="15364" width="63.7109375" style="15" customWidth="1"/>
    <col min="15365" max="15365" width="23.85546875" style="15" customWidth="1"/>
    <col min="15366" max="15616" width="9.140625" style="15"/>
    <col min="15617" max="15617" width="10.5703125" style="15" customWidth="1"/>
    <col min="15618" max="15618" width="12.7109375" style="15" customWidth="1"/>
    <col min="15619" max="15619" width="18.5703125" style="15" customWidth="1"/>
    <col min="15620" max="15620" width="63.7109375" style="15" customWidth="1"/>
    <col min="15621" max="15621" width="23.85546875" style="15" customWidth="1"/>
    <col min="15622" max="15872" width="9.140625" style="15"/>
    <col min="15873" max="15873" width="10.5703125" style="15" customWidth="1"/>
    <col min="15874" max="15874" width="12.7109375" style="15" customWidth="1"/>
    <col min="15875" max="15875" width="18.5703125" style="15" customWidth="1"/>
    <col min="15876" max="15876" width="63.7109375" style="15" customWidth="1"/>
    <col min="15877" max="15877" width="23.85546875" style="15" customWidth="1"/>
    <col min="15878" max="16128" width="9.140625" style="15"/>
    <col min="16129" max="16129" width="10.5703125" style="15" customWidth="1"/>
    <col min="16130" max="16130" width="12.7109375" style="15" customWidth="1"/>
    <col min="16131" max="16131" width="18.5703125" style="15" customWidth="1"/>
    <col min="16132" max="16132" width="63.7109375" style="15" customWidth="1"/>
    <col min="16133" max="16133" width="23.85546875" style="15" customWidth="1"/>
    <col min="16134" max="16384" width="9.140625" style="15"/>
  </cols>
  <sheetData>
    <row r="1" spans="1:7" x14ac:dyDescent="0.25">
      <c r="D1" s="5"/>
      <c r="E1" s="16"/>
    </row>
    <row r="2" spans="1:7" x14ac:dyDescent="0.25">
      <c r="D2" s="5"/>
      <c r="E2" s="16"/>
    </row>
    <row r="3" spans="1:7" s="4" customFormat="1" ht="34.700000000000003" customHeight="1" x14ac:dyDescent="0.25">
      <c r="A3" s="2"/>
      <c r="B3" s="2"/>
      <c r="C3" s="2"/>
      <c r="D3" s="2"/>
      <c r="E3" s="73" t="s">
        <v>60</v>
      </c>
      <c r="G3" s="3"/>
    </row>
    <row r="4" spans="1:7" ht="37.35" customHeight="1" x14ac:dyDescent="0.25">
      <c r="A4" s="76" t="s">
        <v>61</v>
      </c>
      <c r="B4" s="76"/>
      <c r="C4" s="76"/>
      <c r="D4" s="77"/>
      <c r="E4" s="78"/>
    </row>
    <row r="5" spans="1:7" x14ac:dyDescent="0.25">
      <c r="A5" s="76"/>
      <c r="B5" s="76"/>
      <c r="C5" s="76"/>
      <c r="D5" s="77"/>
      <c r="E5" s="78"/>
    </row>
    <row r="6" spans="1:7" ht="14.25" x14ac:dyDescent="0.25">
      <c r="A6" s="7"/>
      <c r="B6" s="7"/>
      <c r="C6" s="7"/>
      <c r="D6" s="7" t="s">
        <v>3</v>
      </c>
      <c r="E6" s="7"/>
    </row>
    <row r="7" spans="1:7" ht="14.25" x14ac:dyDescent="0.25">
      <c r="A7" s="68"/>
      <c r="B7" s="68"/>
      <c r="C7" s="68"/>
      <c r="D7" s="68"/>
      <c r="E7" s="68"/>
    </row>
    <row r="8" spans="1:7" ht="14.25" x14ac:dyDescent="0.25">
      <c r="A8" s="7"/>
      <c r="B8" s="7"/>
      <c r="C8" s="7"/>
      <c r="D8" s="7" t="s">
        <v>18</v>
      </c>
      <c r="E8" s="7"/>
    </row>
    <row r="9" spans="1:7" s="18" customFormat="1" ht="15" thickBot="1" x14ac:dyDescent="0.3">
      <c r="A9" s="7" t="s">
        <v>19</v>
      </c>
      <c r="B9" s="7"/>
      <c r="C9" s="17" t="s">
        <v>20</v>
      </c>
      <c r="D9" s="7"/>
      <c r="E9" s="7"/>
    </row>
    <row r="10" spans="1:7" ht="54" x14ac:dyDescent="0.25">
      <c r="A10" s="121" t="s">
        <v>10</v>
      </c>
      <c r="B10" s="122"/>
      <c r="C10" s="19" t="s">
        <v>21</v>
      </c>
      <c r="D10" s="20" t="s">
        <v>22</v>
      </c>
      <c r="E10" s="21" t="s">
        <v>64</v>
      </c>
    </row>
    <row r="11" spans="1:7" ht="27" x14ac:dyDescent="0.25">
      <c r="A11" s="22"/>
      <c r="B11" s="23"/>
      <c r="C11" s="24"/>
      <c r="D11" s="25"/>
      <c r="E11" s="26" t="s">
        <v>23</v>
      </c>
    </row>
    <row r="12" spans="1:7" ht="27" x14ac:dyDescent="0.25">
      <c r="A12" s="27" t="s">
        <v>24</v>
      </c>
      <c r="B12" s="28" t="s">
        <v>25</v>
      </c>
      <c r="C12" s="29" t="s">
        <v>26</v>
      </c>
      <c r="D12" s="30"/>
      <c r="E12" s="31" t="s">
        <v>27</v>
      </c>
    </row>
    <row r="13" spans="1:7" customFormat="1" ht="15" x14ac:dyDescent="0.25">
      <c r="A13" s="32">
        <v>1092</v>
      </c>
      <c r="B13" s="33"/>
      <c r="C13" s="34"/>
      <c r="D13" s="35" t="s">
        <v>28</v>
      </c>
      <c r="E13" s="36"/>
    </row>
    <row r="14" spans="1:7" customFormat="1" ht="27" x14ac:dyDescent="0.25">
      <c r="A14" s="37"/>
      <c r="B14" s="123"/>
      <c r="C14" s="124"/>
      <c r="D14" s="40" t="s">
        <v>31</v>
      </c>
      <c r="E14" s="125">
        <v>9948.4</v>
      </c>
    </row>
    <row r="15" spans="1:7" customFormat="1" ht="15" x14ac:dyDescent="0.25">
      <c r="A15" s="38"/>
      <c r="B15" s="123"/>
      <c r="C15" s="123"/>
      <c r="D15" s="39" t="s">
        <v>29</v>
      </c>
      <c r="E15" s="126"/>
    </row>
    <row r="16" spans="1:7" customFormat="1" ht="27" x14ac:dyDescent="0.25">
      <c r="A16" s="38"/>
      <c r="B16" s="123"/>
      <c r="C16" s="123"/>
      <c r="D16" s="40" t="s">
        <v>12</v>
      </c>
      <c r="E16" s="126"/>
    </row>
    <row r="17" spans="1:7" customFormat="1" ht="15" x14ac:dyDescent="0.25">
      <c r="A17" s="38"/>
      <c r="B17" s="123"/>
      <c r="C17" s="123"/>
      <c r="D17" s="39" t="s">
        <v>17</v>
      </c>
      <c r="E17" s="126"/>
    </row>
    <row r="18" spans="1:7" customFormat="1" ht="27" x14ac:dyDescent="0.25">
      <c r="A18" s="38"/>
      <c r="B18" s="123"/>
      <c r="C18" s="123"/>
      <c r="D18" s="40" t="s">
        <v>65</v>
      </c>
      <c r="E18" s="127"/>
    </row>
    <row r="19" spans="1:7" x14ac:dyDescent="0.25">
      <c r="A19" s="41"/>
      <c r="B19" s="42"/>
      <c r="C19" s="43"/>
      <c r="D19" s="44" t="s">
        <v>30</v>
      </c>
      <c r="E19" s="45"/>
    </row>
    <row r="20" spans="1:7" ht="27" x14ac:dyDescent="0.25">
      <c r="A20" s="70"/>
      <c r="B20" s="114" t="s">
        <v>16</v>
      </c>
      <c r="C20" s="116"/>
      <c r="D20" s="40" t="s">
        <v>31</v>
      </c>
      <c r="E20" s="118">
        <v>9948.4</v>
      </c>
    </row>
    <row r="21" spans="1:7" x14ac:dyDescent="0.25">
      <c r="A21" s="71"/>
      <c r="B21" s="115"/>
      <c r="C21" s="117"/>
      <c r="D21" s="39" t="s">
        <v>32</v>
      </c>
      <c r="E21" s="119"/>
    </row>
    <row r="22" spans="1:7" ht="27" x14ac:dyDescent="0.25">
      <c r="A22" s="71"/>
      <c r="B22" s="115"/>
      <c r="C22" s="117"/>
      <c r="D22" s="40" t="s">
        <v>12</v>
      </c>
      <c r="E22" s="119"/>
      <c r="F22" s="46"/>
      <c r="G22" s="1"/>
    </row>
    <row r="23" spans="1:7" x14ac:dyDescent="0.25">
      <c r="A23" s="71"/>
      <c r="B23" s="115"/>
      <c r="C23" s="117"/>
      <c r="D23" s="47" t="s">
        <v>33</v>
      </c>
      <c r="E23" s="119"/>
    </row>
    <row r="24" spans="1:7" x14ac:dyDescent="0.25">
      <c r="A24" s="72"/>
      <c r="B24" s="65"/>
      <c r="C24" s="65"/>
      <c r="D24" s="48" t="s">
        <v>3</v>
      </c>
      <c r="E24" s="120"/>
    </row>
  </sheetData>
  <mergeCells count="7">
    <mergeCell ref="B20:B23"/>
    <mergeCell ref="C20:C23"/>
    <mergeCell ref="E20:E24"/>
    <mergeCell ref="A10:B10"/>
    <mergeCell ref="B14:B18"/>
    <mergeCell ref="C14:C18"/>
    <mergeCell ref="E14:E18"/>
  </mergeCells>
  <pageMargins left="0.3" right="0.41" top="0.75" bottom="0.75" header="0.3" footer="0.3"/>
  <pageSetup scale="80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7"/>
  <sheetViews>
    <sheetView workbookViewId="0"/>
  </sheetViews>
  <sheetFormatPr defaultRowHeight="13.5" x14ac:dyDescent="0.25"/>
  <cols>
    <col min="1" max="1" width="13.85546875" style="1" customWidth="1"/>
    <col min="2" max="2" width="41.28515625" style="1" customWidth="1"/>
    <col min="3" max="3" width="9.85546875" style="1" customWidth="1"/>
    <col min="4" max="4" width="9.7109375" style="1" customWidth="1"/>
    <col min="5" max="5" width="11.28515625" style="1" customWidth="1"/>
    <col min="6" max="6" width="9.28515625" style="1" customWidth="1"/>
    <col min="7" max="7" width="12.28515625" style="1" customWidth="1"/>
    <col min="8" max="8" width="9.140625" style="1"/>
    <col min="9" max="9" width="10.140625" style="1" bestFit="1" customWidth="1"/>
    <col min="10" max="10" width="12.7109375" style="1" bestFit="1" customWidth="1"/>
    <col min="11" max="11" width="9.140625" style="1"/>
    <col min="12" max="12" width="10.140625" style="1" bestFit="1" customWidth="1"/>
    <col min="13" max="256" width="9.140625" style="1"/>
    <col min="257" max="257" width="13.85546875" style="1" customWidth="1"/>
    <col min="258" max="258" width="41.28515625" style="1" customWidth="1"/>
    <col min="259" max="259" width="9.85546875" style="1" customWidth="1"/>
    <col min="260" max="260" width="9.7109375" style="1" customWidth="1"/>
    <col min="261" max="261" width="11.28515625" style="1" customWidth="1"/>
    <col min="262" max="262" width="9.28515625" style="1" customWidth="1"/>
    <col min="263" max="263" width="12.28515625" style="1" customWidth="1"/>
    <col min="264" max="264" width="9.140625" style="1"/>
    <col min="265" max="265" width="10.140625" style="1" bestFit="1" customWidth="1"/>
    <col min="266" max="266" width="12.7109375" style="1" bestFit="1" customWidth="1"/>
    <col min="267" max="267" width="9.140625" style="1"/>
    <col min="268" max="268" width="10.140625" style="1" bestFit="1" customWidth="1"/>
    <col min="269" max="512" width="9.140625" style="1"/>
    <col min="513" max="513" width="13.85546875" style="1" customWidth="1"/>
    <col min="514" max="514" width="41.28515625" style="1" customWidth="1"/>
    <col min="515" max="515" width="9.85546875" style="1" customWidth="1"/>
    <col min="516" max="516" width="9.7109375" style="1" customWidth="1"/>
    <col min="517" max="517" width="11.28515625" style="1" customWidth="1"/>
    <col min="518" max="518" width="9.28515625" style="1" customWidth="1"/>
    <col min="519" max="519" width="12.28515625" style="1" customWidth="1"/>
    <col min="520" max="520" width="9.140625" style="1"/>
    <col min="521" max="521" width="10.140625" style="1" bestFit="1" customWidth="1"/>
    <col min="522" max="522" width="12.7109375" style="1" bestFit="1" customWidth="1"/>
    <col min="523" max="523" width="9.140625" style="1"/>
    <col min="524" max="524" width="10.140625" style="1" bestFit="1" customWidth="1"/>
    <col min="525" max="768" width="9.140625" style="1"/>
    <col min="769" max="769" width="13.85546875" style="1" customWidth="1"/>
    <col min="770" max="770" width="41.28515625" style="1" customWidth="1"/>
    <col min="771" max="771" width="9.85546875" style="1" customWidth="1"/>
    <col min="772" max="772" width="9.7109375" style="1" customWidth="1"/>
    <col min="773" max="773" width="11.28515625" style="1" customWidth="1"/>
    <col min="774" max="774" width="9.28515625" style="1" customWidth="1"/>
    <col min="775" max="775" width="12.28515625" style="1" customWidth="1"/>
    <col min="776" max="776" width="9.140625" style="1"/>
    <col min="777" max="777" width="10.140625" style="1" bestFit="1" customWidth="1"/>
    <col min="778" max="778" width="12.7109375" style="1" bestFit="1" customWidth="1"/>
    <col min="779" max="779" width="9.140625" style="1"/>
    <col min="780" max="780" width="10.140625" style="1" bestFit="1" customWidth="1"/>
    <col min="781" max="1024" width="9.140625" style="1"/>
    <col min="1025" max="1025" width="13.85546875" style="1" customWidth="1"/>
    <col min="1026" max="1026" width="41.28515625" style="1" customWidth="1"/>
    <col min="1027" max="1027" width="9.85546875" style="1" customWidth="1"/>
    <col min="1028" max="1028" width="9.7109375" style="1" customWidth="1"/>
    <col min="1029" max="1029" width="11.28515625" style="1" customWidth="1"/>
    <col min="1030" max="1030" width="9.28515625" style="1" customWidth="1"/>
    <col min="1031" max="1031" width="12.28515625" style="1" customWidth="1"/>
    <col min="1032" max="1032" width="9.140625" style="1"/>
    <col min="1033" max="1033" width="10.140625" style="1" bestFit="1" customWidth="1"/>
    <col min="1034" max="1034" width="12.7109375" style="1" bestFit="1" customWidth="1"/>
    <col min="1035" max="1035" width="9.140625" style="1"/>
    <col min="1036" max="1036" width="10.140625" style="1" bestFit="1" customWidth="1"/>
    <col min="1037" max="1280" width="9.140625" style="1"/>
    <col min="1281" max="1281" width="13.85546875" style="1" customWidth="1"/>
    <col min="1282" max="1282" width="41.28515625" style="1" customWidth="1"/>
    <col min="1283" max="1283" width="9.85546875" style="1" customWidth="1"/>
    <col min="1284" max="1284" width="9.7109375" style="1" customWidth="1"/>
    <col min="1285" max="1285" width="11.28515625" style="1" customWidth="1"/>
    <col min="1286" max="1286" width="9.28515625" style="1" customWidth="1"/>
    <col min="1287" max="1287" width="12.28515625" style="1" customWidth="1"/>
    <col min="1288" max="1288" width="9.140625" style="1"/>
    <col min="1289" max="1289" width="10.140625" style="1" bestFit="1" customWidth="1"/>
    <col min="1290" max="1290" width="12.7109375" style="1" bestFit="1" customWidth="1"/>
    <col min="1291" max="1291" width="9.140625" style="1"/>
    <col min="1292" max="1292" width="10.140625" style="1" bestFit="1" customWidth="1"/>
    <col min="1293" max="1536" width="9.140625" style="1"/>
    <col min="1537" max="1537" width="13.85546875" style="1" customWidth="1"/>
    <col min="1538" max="1538" width="41.28515625" style="1" customWidth="1"/>
    <col min="1539" max="1539" width="9.85546875" style="1" customWidth="1"/>
    <col min="1540" max="1540" width="9.7109375" style="1" customWidth="1"/>
    <col min="1541" max="1541" width="11.28515625" style="1" customWidth="1"/>
    <col min="1542" max="1542" width="9.28515625" style="1" customWidth="1"/>
    <col min="1543" max="1543" width="12.28515625" style="1" customWidth="1"/>
    <col min="1544" max="1544" width="9.140625" style="1"/>
    <col min="1545" max="1545" width="10.140625" style="1" bestFit="1" customWidth="1"/>
    <col min="1546" max="1546" width="12.7109375" style="1" bestFit="1" customWidth="1"/>
    <col min="1547" max="1547" width="9.140625" style="1"/>
    <col min="1548" max="1548" width="10.140625" style="1" bestFit="1" customWidth="1"/>
    <col min="1549" max="1792" width="9.140625" style="1"/>
    <col min="1793" max="1793" width="13.85546875" style="1" customWidth="1"/>
    <col min="1794" max="1794" width="41.28515625" style="1" customWidth="1"/>
    <col min="1795" max="1795" width="9.85546875" style="1" customWidth="1"/>
    <col min="1796" max="1796" width="9.7109375" style="1" customWidth="1"/>
    <col min="1797" max="1797" width="11.28515625" style="1" customWidth="1"/>
    <col min="1798" max="1798" width="9.28515625" style="1" customWidth="1"/>
    <col min="1799" max="1799" width="12.28515625" style="1" customWidth="1"/>
    <col min="1800" max="1800" width="9.140625" style="1"/>
    <col min="1801" max="1801" width="10.140625" style="1" bestFit="1" customWidth="1"/>
    <col min="1802" max="1802" width="12.7109375" style="1" bestFit="1" customWidth="1"/>
    <col min="1803" max="1803" width="9.140625" style="1"/>
    <col min="1804" max="1804" width="10.140625" style="1" bestFit="1" customWidth="1"/>
    <col min="1805" max="2048" width="9.140625" style="1"/>
    <col min="2049" max="2049" width="13.85546875" style="1" customWidth="1"/>
    <col min="2050" max="2050" width="41.28515625" style="1" customWidth="1"/>
    <col min="2051" max="2051" width="9.85546875" style="1" customWidth="1"/>
    <col min="2052" max="2052" width="9.7109375" style="1" customWidth="1"/>
    <col min="2053" max="2053" width="11.28515625" style="1" customWidth="1"/>
    <col min="2054" max="2054" width="9.28515625" style="1" customWidth="1"/>
    <col min="2055" max="2055" width="12.28515625" style="1" customWidth="1"/>
    <col min="2056" max="2056" width="9.140625" style="1"/>
    <col min="2057" max="2057" width="10.140625" style="1" bestFit="1" customWidth="1"/>
    <col min="2058" max="2058" width="12.7109375" style="1" bestFit="1" customWidth="1"/>
    <col min="2059" max="2059" width="9.140625" style="1"/>
    <col min="2060" max="2060" width="10.140625" style="1" bestFit="1" customWidth="1"/>
    <col min="2061" max="2304" width="9.140625" style="1"/>
    <col min="2305" max="2305" width="13.85546875" style="1" customWidth="1"/>
    <col min="2306" max="2306" width="41.28515625" style="1" customWidth="1"/>
    <col min="2307" max="2307" width="9.85546875" style="1" customWidth="1"/>
    <col min="2308" max="2308" width="9.7109375" style="1" customWidth="1"/>
    <col min="2309" max="2309" width="11.28515625" style="1" customWidth="1"/>
    <col min="2310" max="2310" width="9.28515625" style="1" customWidth="1"/>
    <col min="2311" max="2311" width="12.28515625" style="1" customWidth="1"/>
    <col min="2312" max="2312" width="9.140625" style="1"/>
    <col min="2313" max="2313" width="10.140625" style="1" bestFit="1" customWidth="1"/>
    <col min="2314" max="2314" width="12.7109375" style="1" bestFit="1" customWidth="1"/>
    <col min="2315" max="2315" width="9.140625" style="1"/>
    <col min="2316" max="2316" width="10.140625" style="1" bestFit="1" customWidth="1"/>
    <col min="2317" max="2560" width="9.140625" style="1"/>
    <col min="2561" max="2561" width="13.85546875" style="1" customWidth="1"/>
    <col min="2562" max="2562" width="41.28515625" style="1" customWidth="1"/>
    <col min="2563" max="2563" width="9.85546875" style="1" customWidth="1"/>
    <col min="2564" max="2564" width="9.7109375" style="1" customWidth="1"/>
    <col min="2565" max="2565" width="11.28515625" style="1" customWidth="1"/>
    <col min="2566" max="2566" width="9.28515625" style="1" customWidth="1"/>
    <col min="2567" max="2567" width="12.28515625" style="1" customWidth="1"/>
    <col min="2568" max="2568" width="9.140625" style="1"/>
    <col min="2569" max="2569" width="10.140625" style="1" bestFit="1" customWidth="1"/>
    <col min="2570" max="2570" width="12.7109375" style="1" bestFit="1" customWidth="1"/>
    <col min="2571" max="2571" width="9.140625" style="1"/>
    <col min="2572" max="2572" width="10.140625" style="1" bestFit="1" customWidth="1"/>
    <col min="2573" max="2816" width="9.140625" style="1"/>
    <col min="2817" max="2817" width="13.85546875" style="1" customWidth="1"/>
    <col min="2818" max="2818" width="41.28515625" style="1" customWidth="1"/>
    <col min="2819" max="2819" width="9.85546875" style="1" customWidth="1"/>
    <col min="2820" max="2820" width="9.7109375" style="1" customWidth="1"/>
    <col min="2821" max="2821" width="11.28515625" style="1" customWidth="1"/>
    <col min="2822" max="2822" width="9.28515625" style="1" customWidth="1"/>
    <col min="2823" max="2823" width="12.28515625" style="1" customWidth="1"/>
    <col min="2824" max="2824" width="9.140625" style="1"/>
    <col min="2825" max="2825" width="10.140625" style="1" bestFit="1" customWidth="1"/>
    <col min="2826" max="2826" width="12.7109375" style="1" bestFit="1" customWidth="1"/>
    <col min="2827" max="2827" width="9.140625" style="1"/>
    <col min="2828" max="2828" width="10.140625" style="1" bestFit="1" customWidth="1"/>
    <col min="2829" max="3072" width="9.140625" style="1"/>
    <col min="3073" max="3073" width="13.85546875" style="1" customWidth="1"/>
    <col min="3074" max="3074" width="41.28515625" style="1" customWidth="1"/>
    <col min="3075" max="3075" width="9.85546875" style="1" customWidth="1"/>
    <col min="3076" max="3076" width="9.7109375" style="1" customWidth="1"/>
    <col min="3077" max="3077" width="11.28515625" style="1" customWidth="1"/>
    <col min="3078" max="3078" width="9.28515625" style="1" customWidth="1"/>
    <col min="3079" max="3079" width="12.28515625" style="1" customWidth="1"/>
    <col min="3080" max="3080" width="9.140625" style="1"/>
    <col min="3081" max="3081" width="10.140625" style="1" bestFit="1" customWidth="1"/>
    <col min="3082" max="3082" width="12.7109375" style="1" bestFit="1" customWidth="1"/>
    <col min="3083" max="3083" width="9.140625" style="1"/>
    <col min="3084" max="3084" width="10.140625" style="1" bestFit="1" customWidth="1"/>
    <col min="3085" max="3328" width="9.140625" style="1"/>
    <col min="3329" max="3329" width="13.85546875" style="1" customWidth="1"/>
    <col min="3330" max="3330" width="41.28515625" style="1" customWidth="1"/>
    <col min="3331" max="3331" width="9.85546875" style="1" customWidth="1"/>
    <col min="3332" max="3332" width="9.7109375" style="1" customWidth="1"/>
    <col min="3333" max="3333" width="11.28515625" style="1" customWidth="1"/>
    <col min="3334" max="3334" width="9.28515625" style="1" customWidth="1"/>
    <col min="3335" max="3335" width="12.28515625" style="1" customWidth="1"/>
    <col min="3336" max="3336" width="9.140625" style="1"/>
    <col min="3337" max="3337" width="10.140625" style="1" bestFit="1" customWidth="1"/>
    <col min="3338" max="3338" width="12.7109375" style="1" bestFit="1" customWidth="1"/>
    <col min="3339" max="3339" width="9.140625" style="1"/>
    <col min="3340" max="3340" width="10.140625" style="1" bestFit="1" customWidth="1"/>
    <col min="3341" max="3584" width="9.140625" style="1"/>
    <col min="3585" max="3585" width="13.85546875" style="1" customWidth="1"/>
    <col min="3586" max="3586" width="41.28515625" style="1" customWidth="1"/>
    <col min="3587" max="3587" width="9.85546875" style="1" customWidth="1"/>
    <col min="3588" max="3588" width="9.7109375" style="1" customWidth="1"/>
    <col min="3589" max="3589" width="11.28515625" style="1" customWidth="1"/>
    <col min="3590" max="3590" width="9.28515625" style="1" customWidth="1"/>
    <col min="3591" max="3591" width="12.28515625" style="1" customWidth="1"/>
    <col min="3592" max="3592" width="9.140625" style="1"/>
    <col min="3593" max="3593" width="10.140625" style="1" bestFit="1" customWidth="1"/>
    <col min="3594" max="3594" width="12.7109375" style="1" bestFit="1" customWidth="1"/>
    <col min="3595" max="3595" width="9.140625" style="1"/>
    <col min="3596" max="3596" width="10.140625" style="1" bestFit="1" customWidth="1"/>
    <col min="3597" max="3840" width="9.140625" style="1"/>
    <col min="3841" max="3841" width="13.85546875" style="1" customWidth="1"/>
    <col min="3842" max="3842" width="41.28515625" style="1" customWidth="1"/>
    <col min="3843" max="3843" width="9.85546875" style="1" customWidth="1"/>
    <col min="3844" max="3844" width="9.7109375" style="1" customWidth="1"/>
    <col min="3845" max="3845" width="11.28515625" style="1" customWidth="1"/>
    <col min="3846" max="3846" width="9.28515625" style="1" customWidth="1"/>
    <col min="3847" max="3847" width="12.28515625" style="1" customWidth="1"/>
    <col min="3848" max="3848" width="9.140625" style="1"/>
    <col min="3849" max="3849" width="10.140625" style="1" bestFit="1" customWidth="1"/>
    <col min="3850" max="3850" width="12.7109375" style="1" bestFit="1" customWidth="1"/>
    <col min="3851" max="3851" width="9.140625" style="1"/>
    <col min="3852" max="3852" width="10.140625" style="1" bestFit="1" customWidth="1"/>
    <col min="3853" max="4096" width="9.140625" style="1"/>
    <col min="4097" max="4097" width="13.85546875" style="1" customWidth="1"/>
    <col min="4098" max="4098" width="41.28515625" style="1" customWidth="1"/>
    <col min="4099" max="4099" width="9.85546875" style="1" customWidth="1"/>
    <col min="4100" max="4100" width="9.7109375" style="1" customWidth="1"/>
    <col min="4101" max="4101" width="11.28515625" style="1" customWidth="1"/>
    <col min="4102" max="4102" width="9.28515625" style="1" customWidth="1"/>
    <col min="4103" max="4103" width="12.28515625" style="1" customWidth="1"/>
    <col min="4104" max="4104" width="9.140625" style="1"/>
    <col min="4105" max="4105" width="10.140625" style="1" bestFit="1" customWidth="1"/>
    <col min="4106" max="4106" width="12.7109375" style="1" bestFit="1" customWidth="1"/>
    <col min="4107" max="4107" width="9.140625" style="1"/>
    <col min="4108" max="4108" width="10.140625" style="1" bestFit="1" customWidth="1"/>
    <col min="4109" max="4352" width="9.140625" style="1"/>
    <col min="4353" max="4353" width="13.85546875" style="1" customWidth="1"/>
    <col min="4354" max="4354" width="41.28515625" style="1" customWidth="1"/>
    <col min="4355" max="4355" width="9.85546875" style="1" customWidth="1"/>
    <col min="4356" max="4356" width="9.7109375" style="1" customWidth="1"/>
    <col min="4357" max="4357" width="11.28515625" style="1" customWidth="1"/>
    <col min="4358" max="4358" width="9.28515625" style="1" customWidth="1"/>
    <col min="4359" max="4359" width="12.28515625" style="1" customWidth="1"/>
    <col min="4360" max="4360" width="9.140625" style="1"/>
    <col min="4361" max="4361" width="10.140625" style="1" bestFit="1" customWidth="1"/>
    <col min="4362" max="4362" width="12.7109375" style="1" bestFit="1" customWidth="1"/>
    <col min="4363" max="4363" width="9.140625" style="1"/>
    <col min="4364" max="4364" width="10.140625" style="1" bestFit="1" customWidth="1"/>
    <col min="4365" max="4608" width="9.140625" style="1"/>
    <col min="4609" max="4609" width="13.85546875" style="1" customWidth="1"/>
    <col min="4610" max="4610" width="41.28515625" style="1" customWidth="1"/>
    <col min="4611" max="4611" width="9.85546875" style="1" customWidth="1"/>
    <col min="4612" max="4612" width="9.7109375" style="1" customWidth="1"/>
    <col min="4613" max="4613" width="11.28515625" style="1" customWidth="1"/>
    <col min="4614" max="4614" width="9.28515625" style="1" customWidth="1"/>
    <col min="4615" max="4615" width="12.28515625" style="1" customWidth="1"/>
    <col min="4616" max="4616" width="9.140625" style="1"/>
    <col min="4617" max="4617" width="10.140625" style="1" bestFit="1" customWidth="1"/>
    <col min="4618" max="4618" width="12.7109375" style="1" bestFit="1" customWidth="1"/>
    <col min="4619" max="4619" width="9.140625" style="1"/>
    <col min="4620" max="4620" width="10.140625" style="1" bestFit="1" customWidth="1"/>
    <col min="4621" max="4864" width="9.140625" style="1"/>
    <col min="4865" max="4865" width="13.85546875" style="1" customWidth="1"/>
    <col min="4866" max="4866" width="41.28515625" style="1" customWidth="1"/>
    <col min="4867" max="4867" width="9.85546875" style="1" customWidth="1"/>
    <col min="4868" max="4868" width="9.7109375" style="1" customWidth="1"/>
    <col min="4869" max="4869" width="11.28515625" style="1" customWidth="1"/>
    <col min="4870" max="4870" width="9.28515625" style="1" customWidth="1"/>
    <col min="4871" max="4871" width="12.28515625" style="1" customWidth="1"/>
    <col min="4872" max="4872" width="9.140625" style="1"/>
    <col min="4873" max="4873" width="10.140625" style="1" bestFit="1" customWidth="1"/>
    <col min="4874" max="4874" width="12.7109375" style="1" bestFit="1" customWidth="1"/>
    <col min="4875" max="4875" width="9.140625" style="1"/>
    <col min="4876" max="4876" width="10.140625" style="1" bestFit="1" customWidth="1"/>
    <col min="4877" max="5120" width="9.140625" style="1"/>
    <col min="5121" max="5121" width="13.85546875" style="1" customWidth="1"/>
    <col min="5122" max="5122" width="41.28515625" style="1" customWidth="1"/>
    <col min="5123" max="5123" width="9.85546875" style="1" customWidth="1"/>
    <col min="5124" max="5124" width="9.7109375" style="1" customWidth="1"/>
    <col min="5125" max="5125" width="11.28515625" style="1" customWidth="1"/>
    <col min="5126" max="5126" width="9.28515625" style="1" customWidth="1"/>
    <col min="5127" max="5127" width="12.28515625" style="1" customWidth="1"/>
    <col min="5128" max="5128" width="9.140625" style="1"/>
    <col min="5129" max="5129" width="10.140625" style="1" bestFit="1" customWidth="1"/>
    <col min="5130" max="5130" width="12.7109375" style="1" bestFit="1" customWidth="1"/>
    <col min="5131" max="5131" width="9.140625" style="1"/>
    <col min="5132" max="5132" width="10.140625" style="1" bestFit="1" customWidth="1"/>
    <col min="5133" max="5376" width="9.140625" style="1"/>
    <col min="5377" max="5377" width="13.85546875" style="1" customWidth="1"/>
    <col min="5378" max="5378" width="41.28515625" style="1" customWidth="1"/>
    <col min="5379" max="5379" width="9.85546875" style="1" customWidth="1"/>
    <col min="5380" max="5380" width="9.7109375" style="1" customWidth="1"/>
    <col min="5381" max="5381" width="11.28515625" style="1" customWidth="1"/>
    <col min="5382" max="5382" width="9.28515625" style="1" customWidth="1"/>
    <col min="5383" max="5383" width="12.28515625" style="1" customWidth="1"/>
    <col min="5384" max="5384" width="9.140625" style="1"/>
    <col min="5385" max="5385" width="10.140625" style="1" bestFit="1" customWidth="1"/>
    <col min="5386" max="5386" width="12.7109375" style="1" bestFit="1" customWidth="1"/>
    <col min="5387" max="5387" width="9.140625" style="1"/>
    <col min="5388" max="5388" width="10.140625" style="1" bestFit="1" customWidth="1"/>
    <col min="5389" max="5632" width="9.140625" style="1"/>
    <col min="5633" max="5633" width="13.85546875" style="1" customWidth="1"/>
    <col min="5634" max="5634" width="41.28515625" style="1" customWidth="1"/>
    <col min="5635" max="5635" width="9.85546875" style="1" customWidth="1"/>
    <col min="5636" max="5636" width="9.7109375" style="1" customWidth="1"/>
    <col min="5637" max="5637" width="11.28515625" style="1" customWidth="1"/>
    <col min="5638" max="5638" width="9.28515625" style="1" customWidth="1"/>
    <col min="5639" max="5639" width="12.28515625" style="1" customWidth="1"/>
    <col min="5640" max="5640" width="9.140625" style="1"/>
    <col min="5641" max="5641" width="10.140625" style="1" bestFit="1" customWidth="1"/>
    <col min="5642" max="5642" width="12.7109375" style="1" bestFit="1" customWidth="1"/>
    <col min="5643" max="5643" width="9.140625" style="1"/>
    <col min="5644" max="5644" width="10.140625" style="1" bestFit="1" customWidth="1"/>
    <col min="5645" max="5888" width="9.140625" style="1"/>
    <col min="5889" max="5889" width="13.85546875" style="1" customWidth="1"/>
    <col min="5890" max="5890" width="41.28515625" style="1" customWidth="1"/>
    <col min="5891" max="5891" width="9.85546875" style="1" customWidth="1"/>
    <col min="5892" max="5892" width="9.7109375" style="1" customWidth="1"/>
    <col min="5893" max="5893" width="11.28515625" style="1" customWidth="1"/>
    <col min="5894" max="5894" width="9.28515625" style="1" customWidth="1"/>
    <col min="5895" max="5895" width="12.28515625" style="1" customWidth="1"/>
    <col min="5896" max="5896" width="9.140625" style="1"/>
    <col min="5897" max="5897" width="10.140625" style="1" bestFit="1" customWidth="1"/>
    <col min="5898" max="5898" width="12.7109375" style="1" bestFit="1" customWidth="1"/>
    <col min="5899" max="5899" width="9.140625" style="1"/>
    <col min="5900" max="5900" width="10.140625" style="1" bestFit="1" customWidth="1"/>
    <col min="5901" max="6144" width="9.140625" style="1"/>
    <col min="6145" max="6145" width="13.85546875" style="1" customWidth="1"/>
    <col min="6146" max="6146" width="41.28515625" style="1" customWidth="1"/>
    <col min="6147" max="6147" width="9.85546875" style="1" customWidth="1"/>
    <col min="6148" max="6148" width="9.7109375" style="1" customWidth="1"/>
    <col min="6149" max="6149" width="11.28515625" style="1" customWidth="1"/>
    <col min="6150" max="6150" width="9.28515625" style="1" customWidth="1"/>
    <col min="6151" max="6151" width="12.28515625" style="1" customWidth="1"/>
    <col min="6152" max="6152" width="9.140625" style="1"/>
    <col min="6153" max="6153" width="10.140625" style="1" bestFit="1" customWidth="1"/>
    <col min="6154" max="6154" width="12.7109375" style="1" bestFit="1" customWidth="1"/>
    <col min="6155" max="6155" width="9.140625" style="1"/>
    <col min="6156" max="6156" width="10.140625" style="1" bestFit="1" customWidth="1"/>
    <col min="6157" max="6400" width="9.140625" style="1"/>
    <col min="6401" max="6401" width="13.85546875" style="1" customWidth="1"/>
    <col min="6402" max="6402" width="41.28515625" style="1" customWidth="1"/>
    <col min="6403" max="6403" width="9.85546875" style="1" customWidth="1"/>
    <col min="6404" max="6404" width="9.7109375" style="1" customWidth="1"/>
    <col min="6405" max="6405" width="11.28515625" style="1" customWidth="1"/>
    <col min="6406" max="6406" width="9.28515625" style="1" customWidth="1"/>
    <col min="6407" max="6407" width="12.28515625" style="1" customWidth="1"/>
    <col min="6408" max="6408" width="9.140625" style="1"/>
    <col min="6409" max="6409" width="10.140625" style="1" bestFit="1" customWidth="1"/>
    <col min="6410" max="6410" width="12.7109375" style="1" bestFit="1" customWidth="1"/>
    <col min="6411" max="6411" width="9.140625" style="1"/>
    <col min="6412" max="6412" width="10.140625" style="1" bestFit="1" customWidth="1"/>
    <col min="6413" max="6656" width="9.140625" style="1"/>
    <col min="6657" max="6657" width="13.85546875" style="1" customWidth="1"/>
    <col min="6658" max="6658" width="41.28515625" style="1" customWidth="1"/>
    <col min="6659" max="6659" width="9.85546875" style="1" customWidth="1"/>
    <col min="6660" max="6660" width="9.7109375" style="1" customWidth="1"/>
    <col min="6661" max="6661" width="11.28515625" style="1" customWidth="1"/>
    <col min="6662" max="6662" width="9.28515625" style="1" customWidth="1"/>
    <col min="6663" max="6663" width="12.28515625" style="1" customWidth="1"/>
    <col min="6664" max="6664" width="9.140625" style="1"/>
    <col min="6665" max="6665" width="10.140625" style="1" bestFit="1" customWidth="1"/>
    <col min="6666" max="6666" width="12.7109375" style="1" bestFit="1" customWidth="1"/>
    <col min="6667" max="6667" width="9.140625" style="1"/>
    <col min="6668" max="6668" width="10.140625" style="1" bestFit="1" customWidth="1"/>
    <col min="6669" max="6912" width="9.140625" style="1"/>
    <col min="6913" max="6913" width="13.85546875" style="1" customWidth="1"/>
    <col min="6914" max="6914" width="41.28515625" style="1" customWidth="1"/>
    <col min="6915" max="6915" width="9.85546875" style="1" customWidth="1"/>
    <col min="6916" max="6916" width="9.7109375" style="1" customWidth="1"/>
    <col min="6917" max="6917" width="11.28515625" style="1" customWidth="1"/>
    <col min="6918" max="6918" width="9.28515625" style="1" customWidth="1"/>
    <col min="6919" max="6919" width="12.28515625" style="1" customWidth="1"/>
    <col min="6920" max="6920" width="9.140625" style="1"/>
    <col min="6921" max="6921" width="10.140625" style="1" bestFit="1" customWidth="1"/>
    <col min="6922" max="6922" width="12.7109375" style="1" bestFit="1" customWidth="1"/>
    <col min="6923" max="6923" width="9.140625" style="1"/>
    <col min="6924" max="6924" width="10.140625" style="1" bestFit="1" customWidth="1"/>
    <col min="6925" max="7168" width="9.140625" style="1"/>
    <col min="7169" max="7169" width="13.85546875" style="1" customWidth="1"/>
    <col min="7170" max="7170" width="41.28515625" style="1" customWidth="1"/>
    <col min="7171" max="7171" width="9.85546875" style="1" customWidth="1"/>
    <col min="7172" max="7172" width="9.7109375" style="1" customWidth="1"/>
    <col min="7173" max="7173" width="11.28515625" style="1" customWidth="1"/>
    <col min="7174" max="7174" width="9.28515625" style="1" customWidth="1"/>
    <col min="7175" max="7175" width="12.28515625" style="1" customWidth="1"/>
    <col min="7176" max="7176" width="9.140625" style="1"/>
    <col min="7177" max="7177" width="10.140625" style="1" bestFit="1" customWidth="1"/>
    <col min="7178" max="7178" width="12.7109375" style="1" bestFit="1" customWidth="1"/>
    <col min="7179" max="7179" width="9.140625" style="1"/>
    <col min="7180" max="7180" width="10.140625" style="1" bestFit="1" customWidth="1"/>
    <col min="7181" max="7424" width="9.140625" style="1"/>
    <col min="7425" max="7425" width="13.85546875" style="1" customWidth="1"/>
    <col min="7426" max="7426" width="41.28515625" style="1" customWidth="1"/>
    <col min="7427" max="7427" width="9.85546875" style="1" customWidth="1"/>
    <col min="7428" max="7428" width="9.7109375" style="1" customWidth="1"/>
    <col min="7429" max="7429" width="11.28515625" style="1" customWidth="1"/>
    <col min="7430" max="7430" width="9.28515625" style="1" customWidth="1"/>
    <col min="7431" max="7431" width="12.28515625" style="1" customWidth="1"/>
    <col min="7432" max="7432" width="9.140625" style="1"/>
    <col min="7433" max="7433" width="10.140625" style="1" bestFit="1" customWidth="1"/>
    <col min="7434" max="7434" width="12.7109375" style="1" bestFit="1" customWidth="1"/>
    <col min="7435" max="7435" width="9.140625" style="1"/>
    <col min="7436" max="7436" width="10.140625" style="1" bestFit="1" customWidth="1"/>
    <col min="7437" max="7680" width="9.140625" style="1"/>
    <col min="7681" max="7681" width="13.85546875" style="1" customWidth="1"/>
    <col min="7682" max="7682" width="41.28515625" style="1" customWidth="1"/>
    <col min="7683" max="7683" width="9.85546875" style="1" customWidth="1"/>
    <col min="7684" max="7684" width="9.7109375" style="1" customWidth="1"/>
    <col min="7685" max="7685" width="11.28515625" style="1" customWidth="1"/>
    <col min="7686" max="7686" width="9.28515625" style="1" customWidth="1"/>
    <col min="7687" max="7687" width="12.28515625" style="1" customWidth="1"/>
    <col min="7688" max="7688" width="9.140625" style="1"/>
    <col min="7689" max="7689" width="10.140625" style="1" bestFit="1" customWidth="1"/>
    <col min="7690" max="7690" width="12.7109375" style="1" bestFit="1" customWidth="1"/>
    <col min="7691" max="7691" width="9.140625" style="1"/>
    <col min="7692" max="7692" width="10.140625" style="1" bestFit="1" customWidth="1"/>
    <col min="7693" max="7936" width="9.140625" style="1"/>
    <col min="7937" max="7937" width="13.85546875" style="1" customWidth="1"/>
    <col min="7938" max="7938" width="41.28515625" style="1" customWidth="1"/>
    <col min="7939" max="7939" width="9.85546875" style="1" customWidth="1"/>
    <col min="7940" max="7940" width="9.7109375" style="1" customWidth="1"/>
    <col min="7941" max="7941" width="11.28515625" style="1" customWidth="1"/>
    <col min="7942" max="7942" width="9.28515625" style="1" customWidth="1"/>
    <col min="7943" max="7943" width="12.28515625" style="1" customWidth="1"/>
    <col min="7944" max="7944" width="9.140625" style="1"/>
    <col min="7945" max="7945" width="10.140625" style="1" bestFit="1" customWidth="1"/>
    <col min="7946" max="7946" width="12.7109375" style="1" bestFit="1" customWidth="1"/>
    <col min="7947" max="7947" width="9.140625" style="1"/>
    <col min="7948" max="7948" width="10.140625" style="1" bestFit="1" customWidth="1"/>
    <col min="7949" max="8192" width="9.140625" style="1"/>
    <col min="8193" max="8193" width="13.85546875" style="1" customWidth="1"/>
    <col min="8194" max="8194" width="41.28515625" style="1" customWidth="1"/>
    <col min="8195" max="8195" width="9.85546875" style="1" customWidth="1"/>
    <col min="8196" max="8196" width="9.7109375" style="1" customWidth="1"/>
    <col min="8197" max="8197" width="11.28515625" style="1" customWidth="1"/>
    <col min="8198" max="8198" width="9.28515625" style="1" customWidth="1"/>
    <col min="8199" max="8199" width="12.28515625" style="1" customWidth="1"/>
    <col min="8200" max="8200" width="9.140625" style="1"/>
    <col min="8201" max="8201" width="10.140625" style="1" bestFit="1" customWidth="1"/>
    <col min="8202" max="8202" width="12.7109375" style="1" bestFit="1" customWidth="1"/>
    <col min="8203" max="8203" width="9.140625" style="1"/>
    <col min="8204" max="8204" width="10.140625" style="1" bestFit="1" customWidth="1"/>
    <col min="8205" max="8448" width="9.140625" style="1"/>
    <col min="8449" max="8449" width="13.85546875" style="1" customWidth="1"/>
    <col min="8450" max="8450" width="41.28515625" style="1" customWidth="1"/>
    <col min="8451" max="8451" width="9.85546875" style="1" customWidth="1"/>
    <col min="8452" max="8452" width="9.7109375" style="1" customWidth="1"/>
    <col min="8453" max="8453" width="11.28515625" style="1" customWidth="1"/>
    <col min="8454" max="8454" width="9.28515625" style="1" customWidth="1"/>
    <col min="8455" max="8455" width="12.28515625" style="1" customWidth="1"/>
    <col min="8456" max="8456" width="9.140625" style="1"/>
    <col min="8457" max="8457" width="10.140625" style="1" bestFit="1" customWidth="1"/>
    <col min="8458" max="8458" width="12.7109375" style="1" bestFit="1" customWidth="1"/>
    <col min="8459" max="8459" width="9.140625" style="1"/>
    <col min="8460" max="8460" width="10.140625" style="1" bestFit="1" customWidth="1"/>
    <col min="8461" max="8704" width="9.140625" style="1"/>
    <col min="8705" max="8705" width="13.85546875" style="1" customWidth="1"/>
    <col min="8706" max="8706" width="41.28515625" style="1" customWidth="1"/>
    <col min="8707" max="8707" width="9.85546875" style="1" customWidth="1"/>
    <col min="8708" max="8708" width="9.7109375" style="1" customWidth="1"/>
    <col min="8709" max="8709" width="11.28515625" style="1" customWidth="1"/>
    <col min="8710" max="8710" width="9.28515625" style="1" customWidth="1"/>
    <col min="8711" max="8711" width="12.28515625" style="1" customWidth="1"/>
    <col min="8712" max="8712" width="9.140625" style="1"/>
    <col min="8713" max="8713" width="10.140625" style="1" bestFit="1" customWidth="1"/>
    <col min="8714" max="8714" width="12.7109375" style="1" bestFit="1" customWidth="1"/>
    <col min="8715" max="8715" width="9.140625" style="1"/>
    <col min="8716" max="8716" width="10.140625" style="1" bestFit="1" customWidth="1"/>
    <col min="8717" max="8960" width="9.140625" style="1"/>
    <col min="8961" max="8961" width="13.85546875" style="1" customWidth="1"/>
    <col min="8962" max="8962" width="41.28515625" style="1" customWidth="1"/>
    <col min="8963" max="8963" width="9.85546875" style="1" customWidth="1"/>
    <col min="8964" max="8964" width="9.7109375" style="1" customWidth="1"/>
    <col min="8965" max="8965" width="11.28515625" style="1" customWidth="1"/>
    <col min="8966" max="8966" width="9.28515625" style="1" customWidth="1"/>
    <col min="8967" max="8967" width="12.28515625" style="1" customWidth="1"/>
    <col min="8968" max="8968" width="9.140625" style="1"/>
    <col min="8969" max="8969" width="10.140625" style="1" bestFit="1" customWidth="1"/>
    <col min="8970" max="8970" width="12.7109375" style="1" bestFit="1" customWidth="1"/>
    <col min="8971" max="8971" width="9.140625" style="1"/>
    <col min="8972" max="8972" width="10.140625" style="1" bestFit="1" customWidth="1"/>
    <col min="8973" max="9216" width="9.140625" style="1"/>
    <col min="9217" max="9217" width="13.85546875" style="1" customWidth="1"/>
    <col min="9218" max="9218" width="41.28515625" style="1" customWidth="1"/>
    <col min="9219" max="9219" width="9.85546875" style="1" customWidth="1"/>
    <col min="9220" max="9220" width="9.7109375" style="1" customWidth="1"/>
    <col min="9221" max="9221" width="11.28515625" style="1" customWidth="1"/>
    <col min="9222" max="9222" width="9.28515625" style="1" customWidth="1"/>
    <col min="9223" max="9223" width="12.28515625" style="1" customWidth="1"/>
    <col min="9224" max="9224" width="9.140625" style="1"/>
    <col min="9225" max="9225" width="10.140625" style="1" bestFit="1" customWidth="1"/>
    <col min="9226" max="9226" width="12.7109375" style="1" bestFit="1" customWidth="1"/>
    <col min="9227" max="9227" width="9.140625" style="1"/>
    <col min="9228" max="9228" width="10.140625" style="1" bestFit="1" customWidth="1"/>
    <col min="9229" max="9472" width="9.140625" style="1"/>
    <col min="9473" max="9473" width="13.85546875" style="1" customWidth="1"/>
    <col min="9474" max="9474" width="41.28515625" style="1" customWidth="1"/>
    <col min="9475" max="9475" width="9.85546875" style="1" customWidth="1"/>
    <col min="9476" max="9476" width="9.7109375" style="1" customWidth="1"/>
    <col min="9477" max="9477" width="11.28515625" style="1" customWidth="1"/>
    <col min="9478" max="9478" width="9.28515625" style="1" customWidth="1"/>
    <col min="9479" max="9479" width="12.28515625" style="1" customWidth="1"/>
    <col min="9480" max="9480" width="9.140625" style="1"/>
    <col min="9481" max="9481" width="10.140625" style="1" bestFit="1" customWidth="1"/>
    <col min="9482" max="9482" width="12.7109375" style="1" bestFit="1" customWidth="1"/>
    <col min="9483" max="9483" width="9.140625" style="1"/>
    <col min="9484" max="9484" width="10.140625" style="1" bestFit="1" customWidth="1"/>
    <col min="9485" max="9728" width="9.140625" style="1"/>
    <col min="9729" max="9729" width="13.85546875" style="1" customWidth="1"/>
    <col min="9730" max="9730" width="41.28515625" style="1" customWidth="1"/>
    <col min="9731" max="9731" width="9.85546875" style="1" customWidth="1"/>
    <col min="9732" max="9732" width="9.7109375" style="1" customWidth="1"/>
    <col min="9733" max="9733" width="11.28515625" style="1" customWidth="1"/>
    <col min="9734" max="9734" width="9.28515625" style="1" customWidth="1"/>
    <col min="9735" max="9735" width="12.28515625" style="1" customWidth="1"/>
    <col min="9736" max="9736" width="9.140625" style="1"/>
    <col min="9737" max="9737" width="10.140625" style="1" bestFit="1" customWidth="1"/>
    <col min="9738" max="9738" width="12.7109375" style="1" bestFit="1" customWidth="1"/>
    <col min="9739" max="9739" width="9.140625" style="1"/>
    <col min="9740" max="9740" width="10.140625" style="1" bestFit="1" customWidth="1"/>
    <col min="9741" max="9984" width="9.140625" style="1"/>
    <col min="9985" max="9985" width="13.85546875" style="1" customWidth="1"/>
    <col min="9986" max="9986" width="41.28515625" style="1" customWidth="1"/>
    <col min="9987" max="9987" width="9.85546875" style="1" customWidth="1"/>
    <col min="9988" max="9988" width="9.7109375" style="1" customWidth="1"/>
    <col min="9989" max="9989" width="11.28515625" style="1" customWidth="1"/>
    <col min="9990" max="9990" width="9.28515625" style="1" customWidth="1"/>
    <col min="9991" max="9991" width="12.28515625" style="1" customWidth="1"/>
    <col min="9992" max="9992" width="9.140625" style="1"/>
    <col min="9993" max="9993" width="10.140625" style="1" bestFit="1" customWidth="1"/>
    <col min="9994" max="9994" width="12.7109375" style="1" bestFit="1" customWidth="1"/>
    <col min="9995" max="9995" width="9.140625" style="1"/>
    <col min="9996" max="9996" width="10.140625" style="1" bestFit="1" customWidth="1"/>
    <col min="9997" max="10240" width="9.140625" style="1"/>
    <col min="10241" max="10241" width="13.85546875" style="1" customWidth="1"/>
    <col min="10242" max="10242" width="41.28515625" style="1" customWidth="1"/>
    <col min="10243" max="10243" width="9.85546875" style="1" customWidth="1"/>
    <col min="10244" max="10244" width="9.7109375" style="1" customWidth="1"/>
    <col min="10245" max="10245" width="11.28515625" style="1" customWidth="1"/>
    <col min="10246" max="10246" width="9.28515625" style="1" customWidth="1"/>
    <col min="10247" max="10247" width="12.28515625" style="1" customWidth="1"/>
    <col min="10248" max="10248" width="9.140625" style="1"/>
    <col min="10249" max="10249" width="10.140625" style="1" bestFit="1" customWidth="1"/>
    <col min="10250" max="10250" width="12.7109375" style="1" bestFit="1" customWidth="1"/>
    <col min="10251" max="10251" width="9.140625" style="1"/>
    <col min="10252" max="10252" width="10.140625" style="1" bestFit="1" customWidth="1"/>
    <col min="10253" max="10496" width="9.140625" style="1"/>
    <col min="10497" max="10497" width="13.85546875" style="1" customWidth="1"/>
    <col min="10498" max="10498" width="41.28515625" style="1" customWidth="1"/>
    <col min="10499" max="10499" width="9.85546875" style="1" customWidth="1"/>
    <col min="10500" max="10500" width="9.7109375" style="1" customWidth="1"/>
    <col min="10501" max="10501" width="11.28515625" style="1" customWidth="1"/>
    <col min="10502" max="10502" width="9.28515625" style="1" customWidth="1"/>
    <col min="10503" max="10503" width="12.28515625" style="1" customWidth="1"/>
    <col min="10504" max="10504" width="9.140625" style="1"/>
    <col min="10505" max="10505" width="10.140625" style="1" bestFit="1" customWidth="1"/>
    <col min="10506" max="10506" width="12.7109375" style="1" bestFit="1" customWidth="1"/>
    <col min="10507" max="10507" width="9.140625" style="1"/>
    <col min="10508" max="10508" width="10.140625" style="1" bestFit="1" customWidth="1"/>
    <col min="10509" max="10752" width="9.140625" style="1"/>
    <col min="10753" max="10753" width="13.85546875" style="1" customWidth="1"/>
    <col min="10754" max="10754" width="41.28515625" style="1" customWidth="1"/>
    <col min="10755" max="10755" width="9.85546875" style="1" customWidth="1"/>
    <col min="10756" max="10756" width="9.7109375" style="1" customWidth="1"/>
    <col min="10757" max="10757" width="11.28515625" style="1" customWidth="1"/>
    <col min="10758" max="10758" width="9.28515625" style="1" customWidth="1"/>
    <col min="10759" max="10759" width="12.28515625" style="1" customWidth="1"/>
    <col min="10760" max="10760" width="9.140625" style="1"/>
    <col min="10761" max="10761" width="10.140625" style="1" bestFit="1" customWidth="1"/>
    <col min="10762" max="10762" width="12.7109375" style="1" bestFit="1" customWidth="1"/>
    <col min="10763" max="10763" width="9.140625" style="1"/>
    <col min="10764" max="10764" width="10.140625" style="1" bestFit="1" customWidth="1"/>
    <col min="10765" max="11008" width="9.140625" style="1"/>
    <col min="11009" max="11009" width="13.85546875" style="1" customWidth="1"/>
    <col min="11010" max="11010" width="41.28515625" style="1" customWidth="1"/>
    <col min="11011" max="11011" width="9.85546875" style="1" customWidth="1"/>
    <col min="11012" max="11012" width="9.7109375" style="1" customWidth="1"/>
    <col min="11013" max="11013" width="11.28515625" style="1" customWidth="1"/>
    <col min="11014" max="11014" width="9.28515625" style="1" customWidth="1"/>
    <col min="11015" max="11015" width="12.28515625" style="1" customWidth="1"/>
    <col min="11016" max="11016" width="9.140625" style="1"/>
    <col min="11017" max="11017" width="10.140625" style="1" bestFit="1" customWidth="1"/>
    <col min="11018" max="11018" width="12.7109375" style="1" bestFit="1" customWidth="1"/>
    <col min="11019" max="11019" width="9.140625" style="1"/>
    <col min="11020" max="11020" width="10.140625" style="1" bestFit="1" customWidth="1"/>
    <col min="11021" max="11264" width="9.140625" style="1"/>
    <col min="11265" max="11265" width="13.85546875" style="1" customWidth="1"/>
    <col min="11266" max="11266" width="41.28515625" style="1" customWidth="1"/>
    <col min="11267" max="11267" width="9.85546875" style="1" customWidth="1"/>
    <col min="11268" max="11268" width="9.7109375" style="1" customWidth="1"/>
    <col min="11269" max="11269" width="11.28515625" style="1" customWidth="1"/>
    <col min="11270" max="11270" width="9.28515625" style="1" customWidth="1"/>
    <col min="11271" max="11271" width="12.28515625" style="1" customWidth="1"/>
    <col min="11272" max="11272" width="9.140625" style="1"/>
    <col min="11273" max="11273" width="10.140625" style="1" bestFit="1" customWidth="1"/>
    <col min="11274" max="11274" width="12.7109375" style="1" bestFit="1" customWidth="1"/>
    <col min="11275" max="11275" width="9.140625" style="1"/>
    <col min="11276" max="11276" width="10.140625" style="1" bestFit="1" customWidth="1"/>
    <col min="11277" max="11520" width="9.140625" style="1"/>
    <col min="11521" max="11521" width="13.85546875" style="1" customWidth="1"/>
    <col min="11522" max="11522" width="41.28515625" style="1" customWidth="1"/>
    <col min="11523" max="11523" width="9.85546875" style="1" customWidth="1"/>
    <col min="11524" max="11524" width="9.7109375" style="1" customWidth="1"/>
    <col min="11525" max="11525" width="11.28515625" style="1" customWidth="1"/>
    <col min="11526" max="11526" width="9.28515625" style="1" customWidth="1"/>
    <col min="11527" max="11527" width="12.28515625" style="1" customWidth="1"/>
    <col min="11528" max="11528" width="9.140625" style="1"/>
    <col min="11529" max="11529" width="10.140625" style="1" bestFit="1" customWidth="1"/>
    <col min="11530" max="11530" width="12.7109375" style="1" bestFit="1" customWidth="1"/>
    <col min="11531" max="11531" width="9.140625" style="1"/>
    <col min="11532" max="11532" width="10.140625" style="1" bestFit="1" customWidth="1"/>
    <col min="11533" max="11776" width="9.140625" style="1"/>
    <col min="11777" max="11777" width="13.85546875" style="1" customWidth="1"/>
    <col min="11778" max="11778" width="41.28515625" style="1" customWidth="1"/>
    <col min="11779" max="11779" width="9.85546875" style="1" customWidth="1"/>
    <col min="11780" max="11780" width="9.7109375" style="1" customWidth="1"/>
    <col min="11781" max="11781" width="11.28515625" style="1" customWidth="1"/>
    <col min="11782" max="11782" width="9.28515625" style="1" customWidth="1"/>
    <col min="11783" max="11783" width="12.28515625" style="1" customWidth="1"/>
    <col min="11784" max="11784" width="9.140625" style="1"/>
    <col min="11785" max="11785" width="10.140625" style="1" bestFit="1" customWidth="1"/>
    <col min="11786" max="11786" width="12.7109375" style="1" bestFit="1" customWidth="1"/>
    <col min="11787" max="11787" width="9.140625" style="1"/>
    <col min="11788" max="11788" width="10.140625" style="1" bestFit="1" customWidth="1"/>
    <col min="11789" max="12032" width="9.140625" style="1"/>
    <col min="12033" max="12033" width="13.85546875" style="1" customWidth="1"/>
    <col min="12034" max="12034" width="41.28515625" style="1" customWidth="1"/>
    <col min="12035" max="12035" width="9.85546875" style="1" customWidth="1"/>
    <col min="12036" max="12036" width="9.7109375" style="1" customWidth="1"/>
    <col min="12037" max="12037" width="11.28515625" style="1" customWidth="1"/>
    <col min="12038" max="12038" width="9.28515625" style="1" customWidth="1"/>
    <col min="12039" max="12039" width="12.28515625" style="1" customWidth="1"/>
    <col min="12040" max="12040" width="9.140625" style="1"/>
    <col min="12041" max="12041" width="10.140625" style="1" bestFit="1" customWidth="1"/>
    <col min="12042" max="12042" width="12.7109375" style="1" bestFit="1" customWidth="1"/>
    <col min="12043" max="12043" width="9.140625" style="1"/>
    <col min="12044" max="12044" width="10.140625" style="1" bestFit="1" customWidth="1"/>
    <col min="12045" max="12288" width="9.140625" style="1"/>
    <col min="12289" max="12289" width="13.85546875" style="1" customWidth="1"/>
    <col min="12290" max="12290" width="41.28515625" style="1" customWidth="1"/>
    <col min="12291" max="12291" width="9.85546875" style="1" customWidth="1"/>
    <col min="12292" max="12292" width="9.7109375" style="1" customWidth="1"/>
    <col min="12293" max="12293" width="11.28515625" style="1" customWidth="1"/>
    <col min="12294" max="12294" width="9.28515625" style="1" customWidth="1"/>
    <col min="12295" max="12295" width="12.28515625" style="1" customWidth="1"/>
    <col min="12296" max="12296" width="9.140625" style="1"/>
    <col min="12297" max="12297" width="10.140625" style="1" bestFit="1" customWidth="1"/>
    <col min="12298" max="12298" width="12.7109375" style="1" bestFit="1" customWidth="1"/>
    <col min="12299" max="12299" width="9.140625" style="1"/>
    <col min="12300" max="12300" width="10.140625" style="1" bestFit="1" customWidth="1"/>
    <col min="12301" max="12544" width="9.140625" style="1"/>
    <col min="12545" max="12545" width="13.85546875" style="1" customWidth="1"/>
    <col min="12546" max="12546" width="41.28515625" style="1" customWidth="1"/>
    <col min="12547" max="12547" width="9.85546875" style="1" customWidth="1"/>
    <col min="12548" max="12548" width="9.7109375" style="1" customWidth="1"/>
    <col min="12549" max="12549" width="11.28515625" style="1" customWidth="1"/>
    <col min="12550" max="12550" width="9.28515625" style="1" customWidth="1"/>
    <col min="12551" max="12551" width="12.28515625" style="1" customWidth="1"/>
    <col min="12552" max="12552" width="9.140625" style="1"/>
    <col min="12553" max="12553" width="10.140625" style="1" bestFit="1" customWidth="1"/>
    <col min="12554" max="12554" width="12.7109375" style="1" bestFit="1" customWidth="1"/>
    <col min="12555" max="12555" width="9.140625" style="1"/>
    <col min="12556" max="12556" width="10.140625" style="1" bestFit="1" customWidth="1"/>
    <col min="12557" max="12800" width="9.140625" style="1"/>
    <col min="12801" max="12801" width="13.85546875" style="1" customWidth="1"/>
    <col min="12802" max="12802" width="41.28515625" style="1" customWidth="1"/>
    <col min="12803" max="12803" width="9.85546875" style="1" customWidth="1"/>
    <col min="12804" max="12804" width="9.7109375" style="1" customWidth="1"/>
    <col min="12805" max="12805" width="11.28515625" style="1" customWidth="1"/>
    <col min="12806" max="12806" width="9.28515625" style="1" customWidth="1"/>
    <col min="12807" max="12807" width="12.28515625" style="1" customWidth="1"/>
    <col min="12808" max="12808" width="9.140625" style="1"/>
    <col min="12809" max="12809" width="10.140625" style="1" bestFit="1" customWidth="1"/>
    <col min="12810" max="12810" width="12.7109375" style="1" bestFit="1" customWidth="1"/>
    <col min="12811" max="12811" width="9.140625" style="1"/>
    <col min="12812" max="12812" width="10.140625" style="1" bestFit="1" customWidth="1"/>
    <col min="12813" max="13056" width="9.140625" style="1"/>
    <col min="13057" max="13057" width="13.85546875" style="1" customWidth="1"/>
    <col min="13058" max="13058" width="41.28515625" style="1" customWidth="1"/>
    <col min="13059" max="13059" width="9.85546875" style="1" customWidth="1"/>
    <col min="13060" max="13060" width="9.7109375" style="1" customWidth="1"/>
    <col min="13061" max="13061" width="11.28515625" style="1" customWidth="1"/>
    <col min="13062" max="13062" width="9.28515625" style="1" customWidth="1"/>
    <col min="13063" max="13063" width="12.28515625" style="1" customWidth="1"/>
    <col min="13064" max="13064" width="9.140625" style="1"/>
    <col min="13065" max="13065" width="10.140625" style="1" bestFit="1" customWidth="1"/>
    <col min="13066" max="13066" width="12.7109375" style="1" bestFit="1" customWidth="1"/>
    <col min="13067" max="13067" width="9.140625" style="1"/>
    <col min="13068" max="13068" width="10.140625" style="1" bestFit="1" customWidth="1"/>
    <col min="13069" max="13312" width="9.140625" style="1"/>
    <col min="13313" max="13313" width="13.85546875" style="1" customWidth="1"/>
    <col min="13314" max="13314" width="41.28515625" style="1" customWidth="1"/>
    <col min="13315" max="13315" width="9.85546875" style="1" customWidth="1"/>
    <col min="13316" max="13316" width="9.7109375" style="1" customWidth="1"/>
    <col min="13317" max="13317" width="11.28515625" style="1" customWidth="1"/>
    <col min="13318" max="13318" width="9.28515625" style="1" customWidth="1"/>
    <col min="13319" max="13319" width="12.28515625" style="1" customWidth="1"/>
    <col min="13320" max="13320" width="9.140625" style="1"/>
    <col min="13321" max="13321" width="10.140625" style="1" bestFit="1" customWidth="1"/>
    <col min="13322" max="13322" width="12.7109375" style="1" bestFit="1" customWidth="1"/>
    <col min="13323" max="13323" width="9.140625" style="1"/>
    <col min="13324" max="13324" width="10.140625" style="1" bestFit="1" customWidth="1"/>
    <col min="13325" max="13568" width="9.140625" style="1"/>
    <col min="13569" max="13569" width="13.85546875" style="1" customWidth="1"/>
    <col min="13570" max="13570" width="41.28515625" style="1" customWidth="1"/>
    <col min="13571" max="13571" width="9.85546875" style="1" customWidth="1"/>
    <col min="13572" max="13572" width="9.7109375" style="1" customWidth="1"/>
    <col min="13573" max="13573" width="11.28515625" style="1" customWidth="1"/>
    <col min="13574" max="13574" width="9.28515625" style="1" customWidth="1"/>
    <col min="13575" max="13575" width="12.28515625" style="1" customWidth="1"/>
    <col min="13576" max="13576" width="9.140625" style="1"/>
    <col min="13577" max="13577" width="10.140625" style="1" bestFit="1" customWidth="1"/>
    <col min="13578" max="13578" width="12.7109375" style="1" bestFit="1" customWidth="1"/>
    <col min="13579" max="13579" width="9.140625" style="1"/>
    <col min="13580" max="13580" width="10.140625" style="1" bestFit="1" customWidth="1"/>
    <col min="13581" max="13824" width="9.140625" style="1"/>
    <col min="13825" max="13825" width="13.85546875" style="1" customWidth="1"/>
    <col min="13826" max="13826" width="41.28515625" style="1" customWidth="1"/>
    <col min="13827" max="13827" width="9.85546875" style="1" customWidth="1"/>
    <col min="13828" max="13828" width="9.7109375" style="1" customWidth="1"/>
    <col min="13829" max="13829" width="11.28515625" style="1" customWidth="1"/>
    <col min="13830" max="13830" width="9.28515625" style="1" customWidth="1"/>
    <col min="13831" max="13831" width="12.28515625" style="1" customWidth="1"/>
    <col min="13832" max="13832" width="9.140625" style="1"/>
    <col min="13833" max="13833" width="10.140625" style="1" bestFit="1" customWidth="1"/>
    <col min="13834" max="13834" width="12.7109375" style="1" bestFit="1" customWidth="1"/>
    <col min="13835" max="13835" width="9.140625" style="1"/>
    <col min="13836" max="13836" width="10.140625" style="1" bestFit="1" customWidth="1"/>
    <col min="13837" max="14080" width="9.140625" style="1"/>
    <col min="14081" max="14081" width="13.85546875" style="1" customWidth="1"/>
    <col min="14082" max="14082" width="41.28515625" style="1" customWidth="1"/>
    <col min="14083" max="14083" width="9.85546875" style="1" customWidth="1"/>
    <col min="14084" max="14084" width="9.7109375" style="1" customWidth="1"/>
    <col min="14085" max="14085" width="11.28515625" style="1" customWidth="1"/>
    <col min="14086" max="14086" width="9.28515625" style="1" customWidth="1"/>
    <col min="14087" max="14087" width="12.28515625" style="1" customWidth="1"/>
    <col min="14088" max="14088" width="9.140625" style="1"/>
    <col min="14089" max="14089" width="10.140625" style="1" bestFit="1" customWidth="1"/>
    <col min="14090" max="14090" width="12.7109375" style="1" bestFit="1" customWidth="1"/>
    <col min="14091" max="14091" width="9.140625" style="1"/>
    <col min="14092" max="14092" width="10.140625" style="1" bestFit="1" customWidth="1"/>
    <col min="14093" max="14336" width="9.140625" style="1"/>
    <col min="14337" max="14337" width="13.85546875" style="1" customWidth="1"/>
    <col min="14338" max="14338" width="41.28515625" style="1" customWidth="1"/>
    <col min="14339" max="14339" width="9.85546875" style="1" customWidth="1"/>
    <col min="14340" max="14340" width="9.7109375" style="1" customWidth="1"/>
    <col min="14341" max="14341" width="11.28515625" style="1" customWidth="1"/>
    <col min="14342" max="14342" width="9.28515625" style="1" customWidth="1"/>
    <col min="14343" max="14343" width="12.28515625" style="1" customWidth="1"/>
    <col min="14344" max="14344" width="9.140625" style="1"/>
    <col min="14345" max="14345" width="10.140625" style="1" bestFit="1" customWidth="1"/>
    <col min="14346" max="14346" width="12.7109375" style="1" bestFit="1" customWidth="1"/>
    <col min="14347" max="14347" width="9.140625" style="1"/>
    <col min="14348" max="14348" width="10.140625" style="1" bestFit="1" customWidth="1"/>
    <col min="14349" max="14592" width="9.140625" style="1"/>
    <col min="14593" max="14593" width="13.85546875" style="1" customWidth="1"/>
    <col min="14594" max="14594" width="41.28515625" style="1" customWidth="1"/>
    <col min="14595" max="14595" width="9.85546875" style="1" customWidth="1"/>
    <col min="14596" max="14596" width="9.7109375" style="1" customWidth="1"/>
    <col min="14597" max="14597" width="11.28515625" style="1" customWidth="1"/>
    <col min="14598" max="14598" width="9.28515625" style="1" customWidth="1"/>
    <col min="14599" max="14599" width="12.28515625" style="1" customWidth="1"/>
    <col min="14600" max="14600" width="9.140625" style="1"/>
    <col min="14601" max="14601" width="10.140625" style="1" bestFit="1" customWidth="1"/>
    <col min="14602" max="14602" width="12.7109375" style="1" bestFit="1" customWidth="1"/>
    <col min="14603" max="14603" width="9.140625" style="1"/>
    <col min="14604" max="14604" width="10.140625" style="1" bestFit="1" customWidth="1"/>
    <col min="14605" max="14848" width="9.140625" style="1"/>
    <col min="14849" max="14849" width="13.85546875" style="1" customWidth="1"/>
    <col min="14850" max="14850" width="41.28515625" style="1" customWidth="1"/>
    <col min="14851" max="14851" width="9.85546875" style="1" customWidth="1"/>
    <col min="14852" max="14852" width="9.7109375" style="1" customWidth="1"/>
    <col min="14853" max="14853" width="11.28515625" style="1" customWidth="1"/>
    <col min="14854" max="14854" width="9.28515625" style="1" customWidth="1"/>
    <col min="14855" max="14855" width="12.28515625" style="1" customWidth="1"/>
    <col min="14856" max="14856" width="9.140625" style="1"/>
    <col min="14857" max="14857" width="10.140625" style="1" bestFit="1" customWidth="1"/>
    <col min="14858" max="14858" width="12.7109375" style="1" bestFit="1" customWidth="1"/>
    <col min="14859" max="14859" width="9.140625" style="1"/>
    <col min="14860" max="14860" width="10.140625" style="1" bestFit="1" customWidth="1"/>
    <col min="14861" max="15104" width="9.140625" style="1"/>
    <col min="15105" max="15105" width="13.85546875" style="1" customWidth="1"/>
    <col min="15106" max="15106" width="41.28515625" style="1" customWidth="1"/>
    <col min="15107" max="15107" width="9.85546875" style="1" customWidth="1"/>
    <col min="15108" max="15108" width="9.7109375" style="1" customWidth="1"/>
    <col min="15109" max="15109" width="11.28515625" style="1" customWidth="1"/>
    <col min="15110" max="15110" width="9.28515625" style="1" customWidth="1"/>
    <col min="15111" max="15111" width="12.28515625" style="1" customWidth="1"/>
    <col min="15112" max="15112" width="9.140625" style="1"/>
    <col min="15113" max="15113" width="10.140625" style="1" bestFit="1" customWidth="1"/>
    <col min="15114" max="15114" width="12.7109375" style="1" bestFit="1" customWidth="1"/>
    <col min="15115" max="15115" width="9.140625" style="1"/>
    <col min="15116" max="15116" width="10.140625" style="1" bestFit="1" customWidth="1"/>
    <col min="15117" max="15360" width="9.140625" style="1"/>
    <col min="15361" max="15361" width="13.85546875" style="1" customWidth="1"/>
    <col min="15362" max="15362" width="41.28515625" style="1" customWidth="1"/>
    <col min="15363" max="15363" width="9.85546875" style="1" customWidth="1"/>
    <col min="15364" max="15364" width="9.7109375" style="1" customWidth="1"/>
    <col min="15365" max="15365" width="11.28515625" style="1" customWidth="1"/>
    <col min="15366" max="15366" width="9.28515625" style="1" customWidth="1"/>
    <col min="15367" max="15367" width="12.28515625" style="1" customWidth="1"/>
    <col min="15368" max="15368" width="9.140625" style="1"/>
    <col min="15369" max="15369" width="10.140625" style="1" bestFit="1" customWidth="1"/>
    <col min="15370" max="15370" width="12.7109375" style="1" bestFit="1" customWidth="1"/>
    <col min="15371" max="15371" width="9.140625" style="1"/>
    <col min="15372" max="15372" width="10.140625" style="1" bestFit="1" customWidth="1"/>
    <col min="15373" max="15616" width="9.140625" style="1"/>
    <col min="15617" max="15617" width="13.85546875" style="1" customWidth="1"/>
    <col min="15618" max="15618" width="41.28515625" style="1" customWidth="1"/>
    <col min="15619" max="15619" width="9.85546875" style="1" customWidth="1"/>
    <col min="15620" max="15620" width="9.7109375" style="1" customWidth="1"/>
    <col min="15621" max="15621" width="11.28515625" style="1" customWidth="1"/>
    <col min="15622" max="15622" width="9.28515625" style="1" customWidth="1"/>
    <col min="15623" max="15623" width="12.28515625" style="1" customWidth="1"/>
    <col min="15624" max="15624" width="9.140625" style="1"/>
    <col min="15625" max="15625" width="10.140625" style="1" bestFit="1" customWidth="1"/>
    <col min="15626" max="15626" width="12.7109375" style="1" bestFit="1" customWidth="1"/>
    <col min="15627" max="15627" width="9.140625" style="1"/>
    <col min="15628" max="15628" width="10.140625" style="1" bestFit="1" customWidth="1"/>
    <col min="15629" max="15872" width="9.140625" style="1"/>
    <col min="15873" max="15873" width="13.85546875" style="1" customWidth="1"/>
    <col min="15874" max="15874" width="41.28515625" style="1" customWidth="1"/>
    <col min="15875" max="15875" width="9.85546875" style="1" customWidth="1"/>
    <col min="15876" max="15876" width="9.7109375" style="1" customWidth="1"/>
    <col min="15877" max="15877" width="11.28515625" style="1" customWidth="1"/>
    <col min="15878" max="15878" width="9.28515625" style="1" customWidth="1"/>
    <col min="15879" max="15879" width="12.28515625" style="1" customWidth="1"/>
    <col min="15880" max="15880" width="9.140625" style="1"/>
    <col min="15881" max="15881" width="10.140625" style="1" bestFit="1" customWidth="1"/>
    <col min="15882" max="15882" width="12.7109375" style="1" bestFit="1" customWidth="1"/>
    <col min="15883" max="15883" width="9.140625" style="1"/>
    <col min="15884" max="15884" width="10.140625" style="1" bestFit="1" customWidth="1"/>
    <col min="15885" max="16128" width="9.140625" style="1"/>
    <col min="16129" max="16129" width="13.85546875" style="1" customWidth="1"/>
    <col min="16130" max="16130" width="41.28515625" style="1" customWidth="1"/>
    <col min="16131" max="16131" width="9.85546875" style="1" customWidth="1"/>
    <col min="16132" max="16132" width="9.7109375" style="1" customWidth="1"/>
    <col min="16133" max="16133" width="11.28515625" style="1" customWidth="1"/>
    <col min="16134" max="16134" width="9.28515625" style="1" customWidth="1"/>
    <col min="16135" max="16135" width="12.28515625" style="1" customWidth="1"/>
    <col min="16136" max="16136" width="9.140625" style="1"/>
    <col min="16137" max="16137" width="10.140625" style="1" bestFit="1" customWidth="1"/>
    <col min="16138" max="16138" width="12.7109375" style="1" bestFit="1" customWidth="1"/>
    <col min="16139" max="16139" width="9.140625" style="1"/>
    <col min="16140" max="16140" width="10.140625" style="1" bestFit="1" customWidth="1"/>
    <col min="16141" max="16384" width="9.140625" style="1"/>
  </cols>
  <sheetData>
    <row r="2" spans="1:7" ht="17.25" x14ac:dyDescent="0.25">
      <c r="C2" s="49"/>
      <c r="E2" s="87" t="s">
        <v>5</v>
      </c>
      <c r="G2" s="49"/>
    </row>
    <row r="3" spans="1:7" ht="17.25" x14ac:dyDescent="0.25">
      <c r="C3" s="49"/>
      <c r="E3" s="88" t="s">
        <v>1</v>
      </c>
    </row>
    <row r="4" spans="1:7" ht="17.25" x14ac:dyDescent="0.25">
      <c r="C4" s="49"/>
      <c r="E4" s="89" t="s">
        <v>63</v>
      </c>
      <c r="G4" s="50"/>
    </row>
    <row r="5" spans="1:7" ht="17.25" x14ac:dyDescent="0.25">
      <c r="C5" s="51"/>
      <c r="D5" s="51"/>
      <c r="E5" s="51"/>
      <c r="F5" s="51"/>
      <c r="G5" s="51"/>
    </row>
    <row r="6" spans="1:7" ht="17.25" x14ac:dyDescent="0.25">
      <c r="B6" s="51"/>
      <c r="C6" s="51"/>
      <c r="D6" s="51"/>
      <c r="E6" s="51"/>
      <c r="F6" s="51"/>
      <c r="G6" s="51"/>
    </row>
    <row r="7" spans="1:7" ht="45" customHeight="1" x14ac:dyDescent="0.25">
      <c r="A7" s="75" t="s">
        <v>62</v>
      </c>
      <c r="B7" s="74"/>
      <c r="C7" s="74"/>
      <c r="D7" s="74"/>
      <c r="E7" s="74"/>
      <c r="F7" s="74"/>
      <c r="G7" s="74"/>
    </row>
    <row r="8" spans="1:7" x14ac:dyDescent="0.25">
      <c r="A8" s="135" t="s">
        <v>34</v>
      </c>
      <c r="B8" s="136" t="s">
        <v>15</v>
      </c>
      <c r="C8" s="136" t="s">
        <v>35</v>
      </c>
      <c r="D8" s="136" t="s">
        <v>36</v>
      </c>
      <c r="E8" s="136" t="s">
        <v>37</v>
      </c>
      <c r="F8" s="137" t="s">
        <v>38</v>
      </c>
      <c r="G8" s="138"/>
    </row>
    <row r="9" spans="1:7" x14ac:dyDescent="0.25">
      <c r="A9" s="135"/>
      <c r="B9" s="136"/>
      <c r="C9" s="136"/>
      <c r="D9" s="136"/>
      <c r="E9" s="136"/>
      <c r="F9" s="136" t="s">
        <v>39</v>
      </c>
      <c r="G9" s="136" t="s">
        <v>40</v>
      </c>
    </row>
    <row r="10" spans="1:7" x14ac:dyDescent="0.25">
      <c r="A10" s="135"/>
      <c r="B10" s="136"/>
      <c r="C10" s="136"/>
      <c r="D10" s="136"/>
      <c r="E10" s="136"/>
      <c r="F10" s="136"/>
      <c r="G10" s="136"/>
    </row>
    <row r="11" spans="1:7" s="55" customFormat="1" ht="14.25" x14ac:dyDescent="0.25">
      <c r="A11" s="128" t="s">
        <v>43</v>
      </c>
      <c r="B11" s="129"/>
      <c r="C11" s="129"/>
      <c r="D11" s="129"/>
      <c r="E11" s="129"/>
      <c r="F11" s="131"/>
      <c r="G11" s="56"/>
    </row>
    <row r="12" spans="1:7" s="55" customFormat="1" ht="24.75" customHeight="1" x14ac:dyDescent="0.25">
      <c r="A12" s="53" t="s">
        <v>44</v>
      </c>
      <c r="B12" s="53" t="s">
        <v>45</v>
      </c>
      <c r="C12" s="53" t="s">
        <v>41</v>
      </c>
      <c r="D12" s="132" t="s">
        <v>4</v>
      </c>
      <c r="E12" s="133"/>
      <c r="F12" s="134"/>
      <c r="G12" s="54"/>
    </row>
    <row r="13" spans="1:7" s="55" customFormat="1" ht="14.25" x14ac:dyDescent="0.25">
      <c r="A13" s="128" t="s">
        <v>46</v>
      </c>
      <c r="B13" s="129"/>
      <c r="C13" s="129"/>
      <c r="D13" s="129"/>
      <c r="E13" s="129"/>
      <c r="F13" s="129"/>
      <c r="G13" s="59"/>
    </row>
    <row r="14" spans="1:7" s="52" customFormat="1" ht="14.25" x14ac:dyDescent="0.25">
      <c r="A14" s="60"/>
      <c r="B14" s="130" t="s">
        <v>52</v>
      </c>
      <c r="C14" s="130"/>
      <c r="D14" s="130"/>
      <c r="E14" s="130"/>
      <c r="F14" s="61"/>
      <c r="G14" s="62">
        <v>9948.4</v>
      </c>
    </row>
    <row r="15" spans="1:7" s="52" customFormat="1" ht="16.5" x14ac:dyDescent="0.3">
      <c r="A15" s="60" t="s">
        <v>53</v>
      </c>
      <c r="B15" s="63" t="s">
        <v>70</v>
      </c>
      <c r="C15" s="57" t="s">
        <v>47</v>
      </c>
      <c r="D15" s="57" t="s">
        <v>58</v>
      </c>
      <c r="E15" s="57">
        <v>24188</v>
      </c>
      <c r="F15" s="57">
        <v>351</v>
      </c>
      <c r="G15" s="58">
        <f>F15*E15/1000</f>
        <v>8489.9879999999994</v>
      </c>
    </row>
    <row r="16" spans="1:7" s="52" customFormat="1" ht="16.5" x14ac:dyDescent="0.3">
      <c r="A16" s="60" t="s">
        <v>54</v>
      </c>
      <c r="B16" s="63" t="s">
        <v>71</v>
      </c>
      <c r="C16" s="57" t="s">
        <v>47</v>
      </c>
      <c r="D16" s="57" t="s">
        <v>58</v>
      </c>
      <c r="E16" s="57">
        <v>6600</v>
      </c>
      <c r="F16" s="57">
        <v>84.6</v>
      </c>
      <c r="G16" s="58">
        <f>F16*E16/1000</f>
        <v>558.36</v>
      </c>
    </row>
    <row r="17" spans="1:7" s="52" customFormat="1" ht="16.5" x14ac:dyDescent="0.3">
      <c r="A17" s="64" t="s">
        <v>55</v>
      </c>
      <c r="B17" s="63" t="s">
        <v>57</v>
      </c>
      <c r="C17" s="57" t="s">
        <v>56</v>
      </c>
      <c r="D17" s="57" t="s">
        <v>42</v>
      </c>
      <c r="E17" s="57">
        <v>900000</v>
      </c>
      <c r="F17" s="57">
        <v>1</v>
      </c>
      <c r="G17" s="58">
        <f>F17*E17/1000</f>
        <v>900</v>
      </c>
    </row>
  </sheetData>
  <mergeCells count="12">
    <mergeCell ref="A13:F13"/>
    <mergeCell ref="B14:E14"/>
    <mergeCell ref="A11:F11"/>
    <mergeCell ref="D12:F12"/>
    <mergeCell ref="A8:A10"/>
    <mergeCell ref="B8:B10"/>
    <mergeCell ref="C8:C10"/>
    <mergeCell ref="D8:D10"/>
    <mergeCell ref="E8:E10"/>
    <mergeCell ref="F8:G8"/>
    <mergeCell ref="F9:F10"/>
    <mergeCell ref="G9:G10"/>
  </mergeCells>
  <pageMargins left="0.37" right="0.39" top="0.75" bottom="0.75" header="0.3" footer="0.3"/>
  <pageSetup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Հավելված1-1</vt:lpstr>
      <vt:lpstr>Հավելված1-2</vt:lpstr>
      <vt:lpstr>Հավելված2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https://mul.gov.am/tasks/docs/attachment.php?id=491381&amp;fn=03.havelvacner.xlsx&amp;out=1&amp;token=41f2a65927eb99c5bc33</cp:keywords>
</cp:coreProperties>
</file>