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640" windowHeight="9990" activeTab="1"/>
  </bookViews>
  <sheets>
    <sheet name="H 1" sheetId="1" r:id="rId1"/>
    <sheet name="H2" sheetId="2" r:id="rId2"/>
  </sheets>
  <calcPr calcId="125725"/>
</workbook>
</file>

<file path=xl/calcChain.xml><?xml version="1.0" encoding="utf-8"?>
<calcChain xmlns="http://schemas.openxmlformats.org/spreadsheetml/2006/main">
  <c r="K88" i="2"/>
  <c r="D617" i="1"/>
</calcChain>
</file>

<file path=xl/sharedStrings.xml><?xml version="1.0" encoding="utf-8"?>
<sst xmlns="http://schemas.openxmlformats.org/spreadsheetml/2006/main" count="950" uniqueCount="679">
  <si>
    <t>Հավելված N 1</t>
  </si>
  <si>
    <t>ՀՀ կառավարության 2015 թվականի _______________-ի թիվ ______ որոշման</t>
  </si>
  <si>
    <t>Ց ՈԻ Ց Ա Կ</t>
  </si>
  <si>
    <t>Երևան Ջուր ՓԲԸ կողմից մինչև 30.06.2015 թվականը կառուցված և համաձայն վարձակալական պայմանագրի 5.4 կետի ՀՀ Գյուղատնտեսության նախարարության Ջրային տնտեսության պետական կոմիտեին հանձնվող ակտիվերի վերաբերյալ</t>
  </si>
  <si>
    <t>ՀՀ</t>
  </si>
  <si>
    <t>Գույքահամար</t>
  </si>
  <si>
    <t>Անվանում</t>
  </si>
  <si>
    <t>Համախառն հաշվեկշռ. արժեք</t>
  </si>
  <si>
    <t>Ձեռք բերման ամսաթիվ</t>
  </si>
  <si>
    <t>Դիտահոր դ-1 հ-1 ջրաչափ. հանգույց Ջրվեժ 21 փ.</t>
  </si>
  <si>
    <t>Կ-գիծդ-225L-1508մ,Պ/Է,դ-219L-12մ,պող,Զվարթն.օդանավ</t>
  </si>
  <si>
    <t>Ջրագիծ դ-315 L-1064մ,պ/է,ք.Եղվարդ Շիրակի փող.</t>
  </si>
  <si>
    <t>Ջրաչափ դ-100մմ, Իսակովի 8,“Գարեջուր” ՓԲԸ</t>
  </si>
  <si>
    <t>Դիտահոր 900*900,Դավիթաշեն վերին ՕԿՋ հար.</t>
  </si>
  <si>
    <t>Ջրագիծդ-110Լ-453դ-63Լ-1040,ք.Եղվարդ Շիրակ փ 1-7ճ.</t>
  </si>
  <si>
    <t>Փականային 8 հորեր,ք.Եղվարդ Շիրակ փ. 1-7ճ.</t>
  </si>
  <si>
    <t>Հակահրդեհային հիդրանտ, ք.Եղվարդ Շիրակ փ</t>
  </si>
  <si>
    <t>Անհատ.տների ջրաչափ.152հանգ.միաց.,ք.Եղվարդ Շիրակի փ</t>
  </si>
  <si>
    <t>Ջրաչափ դ-150մմ C3WPH, Մուլքի տեղամ.</t>
  </si>
  <si>
    <t>Փական դ-700, Երևան-Գառնի ջրատար</t>
  </si>
  <si>
    <t>Ջրաչափ դ-25մմ, Նուբարաշեն 7փ. պոլիկիլինիկայի մոտ</t>
  </si>
  <si>
    <t>Ջրաչափ դ-15մմ, Արցախի 4նրբ. 10/1</t>
  </si>
  <si>
    <t>Ջրաչափ դ-15մմ, Թեշեբանի 3,Մսի կոմբինատի ջրամբար</t>
  </si>
  <si>
    <t>Կոմիտաս-Տիգրանյան խաչմ. կոյ. դիտահոր F=1000, H=1</t>
  </si>
  <si>
    <t>Աղբյուր Սերոբի 3շ. ջրամ-ման կլոր հոր F=1500 H=1.25</t>
  </si>
  <si>
    <t>Քոչարի փ. 16շ. դիմաց F=1000, H=1.4/2.2x2.2x1.8</t>
  </si>
  <si>
    <t>Նորագյուղ Էջմիածնի հին խճ. կոյ. դիտահորի վերակառ.</t>
  </si>
  <si>
    <t>Ջրաչափ 50մմ, Կոմիտաս 54  DDDլողավազան</t>
  </si>
  <si>
    <t>Ջրաչափ դ-100մմ Հ. Հակոբյան 3 “ԵՐՄՄԳ”ՓԲԸ 4-6-8</t>
  </si>
  <si>
    <t>Ջրաչափ 80մմ Ֆուչիկի փ. Հանրապետական հիվ.ջրաչափ.հան</t>
  </si>
  <si>
    <t>Դիտահոր Արցախի փ. “Ֆլեշ” բենզալցակայանի դիմաց</t>
  </si>
  <si>
    <t>Դիտահոր Արցախի 41</t>
  </si>
  <si>
    <t>Դիտահոր Նուբարաշեն  բենզալց. մոտ 2x2x2.5 ՋՀ-1</t>
  </si>
  <si>
    <t>Պոմպ/.կ հորՆուբարաշեն “է” թ. 16տ մոտ,  1.5x1.5x1.6</t>
  </si>
  <si>
    <t>Դիտահոր Նուբարաշեն Է թ. 16տ. պ/կ մոտ, 1.4x1.4x1.25</t>
  </si>
  <si>
    <t>Դիտահոր Նուբարաշեն 3փ 54574 զ/մ մոտ, P=1.5, H=1.6</t>
  </si>
  <si>
    <t>Դիտահոր Նուբարաշեն 3փ 54574 զ/մ մոտ, P=1.5, H=1.8</t>
  </si>
  <si>
    <t>Դիտահոր Նուբարաշեն 7փ 54574 զ/մ մոտ, P=1.5, H=1.1</t>
  </si>
  <si>
    <t>Դիտահոր Նուբարաշեն 7փ 54574 զ/մ մոտ, 1.7x1.7x1.3</t>
  </si>
  <si>
    <t>Դիտահոր Նուբարաշեն 7փ 54574 զ/մ մոտ, 1x1.65x1.5</t>
  </si>
  <si>
    <t>Դիտահոր Արզնու սան. գոտի P=2, H=1.6</t>
  </si>
  <si>
    <t>Մազմանյան փ` Շիրազի 2շ. ուղղ. դիտահորի վերակառ.</t>
  </si>
  <si>
    <t>Սիլիկյան հին խճուղի`թոնրատան մոտ դիտահորի վերակառ.</t>
  </si>
  <si>
    <t>Դիտահոր 900*900,Ավան Դուրյան N5 մ/պարտեզ, OD090005</t>
  </si>
  <si>
    <t>Դիտահոր 1.2*1.4*0.5, Ավան Խուդյակով 84/3շ. մոտ</t>
  </si>
  <si>
    <t>Ջրագիծ դ-100 Լ-55մ,Պ/Է,ք.Երևան Բաղրամյան 21</t>
  </si>
  <si>
    <t>Դիտահոր, Չարենցի 113</t>
  </si>
  <si>
    <t>Դիտահոր, Չարենցի 93/6</t>
  </si>
  <si>
    <t>Տեղամասի հենապատի նորոգում, Նոր Նորքի 4զ.,Գայի 151</t>
  </si>
  <si>
    <t>Դիտահոր, Իսակովի 9 /ՋՀ-5/1/տիպի/</t>
  </si>
  <si>
    <t>Դիտահոր, Ներքին գործերի նախ. հարևանությամբ</t>
  </si>
  <si>
    <t>Դիտահոր, Աճարյան փող. Բուսաբանական այգու դիմաց</t>
  </si>
  <si>
    <t>Դիտահոր, Շոպրոնի փող. Ռազմական ինստ. մոտ/ՋՀ-6տիպի/</t>
  </si>
  <si>
    <t>Դիտահոր, Խորենացի 24,լողավազանի մոտ</t>
  </si>
  <si>
    <t>Դիտ.ր D1, H-1.1,Զավ.փ.57/19,2հ.,Ծղ. համ./ՋՀ-5/1տիպ</t>
  </si>
  <si>
    <t>Դիտ.ր D1, H-0.8,Զավ.փ.57/19,2հ.,Ծղ. համ./ՋՀ-6տիպի/</t>
  </si>
  <si>
    <t>Դիտահոր,Շիրակի փող.</t>
  </si>
  <si>
    <t>Ջրաչափ50մմ գ Պտղնի“Բելաջո” ռես.</t>
  </si>
  <si>
    <t>Դիտահոր900*900 Գեղանիստ համ.-ի գերեզմանատան մոտ</t>
  </si>
  <si>
    <t>Ջրագիծ դ-25 Լ-860,Պ/է և ջ/չ 72հոր,Մուրացան փ.</t>
  </si>
  <si>
    <t>Ջրաչափ 20մմ N967261/03, Մուրացան փ 170տ</t>
  </si>
  <si>
    <t>Ջրաչափ 20մմ N08014676, Մուրացան փ 172տ</t>
  </si>
  <si>
    <t>Ջրաչափ 20մմ N948564/03, Մուրացան փ 174տ</t>
  </si>
  <si>
    <t>Ջրաչափ 20մմ N944866/03, Մուրացան փ 176տ</t>
  </si>
  <si>
    <t>Ջրաչափ 20մմ N996458/03, Մուրացան փ 178տ</t>
  </si>
  <si>
    <t>Ջրաչափ 20մմ N997440/03, Մուրացան փ 180տ</t>
  </si>
  <si>
    <t>Ջրաչափ 20մմ N997521/03, Մուրացան փ 161տ</t>
  </si>
  <si>
    <t>Ջրաչափ 20մմ N967276, Մուրացան փ 161տ</t>
  </si>
  <si>
    <t>Ջրաչափ 20մմ N997507, Մուրացան փ 182տ</t>
  </si>
  <si>
    <t>Ջրաչափ 20մմ N944862, Մուրացան փ 184տ</t>
  </si>
  <si>
    <t>Ջրաչափ 20մմ N997999, Մուրացան փ 159տ</t>
  </si>
  <si>
    <t>Ջրաչափ 20մմ N944873, Մուրացան փ 163/1տ</t>
  </si>
  <si>
    <t>Ջրաչափ 20մմ N944931, Մուրացան փ 163տ</t>
  </si>
  <si>
    <t>Ջրաչափ 20մմ N997524, Մուրացան փ 159տ</t>
  </si>
  <si>
    <t>Ջրաչափ 20մմ N967280, Մուրացան փ 155տ</t>
  </si>
  <si>
    <t>Ջրաչափ 20մմ N967264, Մուրացան փ 153տ</t>
  </si>
  <si>
    <t>Ջրաչափ 20մմ N944077, Մուրացան փ 155տ</t>
  </si>
  <si>
    <t>Ջրաչափ 20մմ N948225, Մուրացան փ 153/1տ</t>
  </si>
  <si>
    <t>Ջրաչափ 20մմ N967275, Մուրացան փ 157տ</t>
  </si>
  <si>
    <t>Ջրաչափ 20մմ N997726, Մուրացան փ 151տ</t>
  </si>
  <si>
    <t>Ջրաչափ 20մմ N997491, Մուրացան փ 151տ</t>
  </si>
  <si>
    <t>Ջրաչափ 20մմ N945059, Մուրացան փ 182տ</t>
  </si>
  <si>
    <t>Ջրաչափ 20մմ N080146, Մուրացան փ 178տ</t>
  </si>
  <si>
    <t>Ջրաչափ 20մմ N994850, Մուրացան 11 փ 40տ</t>
  </si>
  <si>
    <t>Ջրաչափ 20մմ N944868, Մուրացան 11 փ 40տ</t>
  </si>
  <si>
    <t>Ջրաչափ 20մմ N966988, Մուրացան 11 փ 40տ</t>
  </si>
  <si>
    <t>Ջրաչափ 20մմ N994782, Մուրացան փ 151/1տ</t>
  </si>
  <si>
    <t>Ջրաչափ 20մմ N967274, Մուրացան 143/1տ</t>
  </si>
  <si>
    <t>Ջրաչափ 20մմ N998122, Մուրացան 143տ</t>
  </si>
  <si>
    <t>Ջրաչափ 20մմ N997438, Մուրացան 141տ</t>
  </si>
  <si>
    <t>Ջրաչափ 20մմ N262829, Մուրացան 139տ</t>
  </si>
  <si>
    <t>Ջրաչափ 20մմ N948302, Մուրացան 139տ</t>
  </si>
  <si>
    <t>Ջրաչափ 20մմ N945045, Մուրացան 135տ</t>
  </si>
  <si>
    <t>Ջրաչափ 20մմ N080147, Մուրացան 121տ</t>
  </si>
  <si>
    <t>Ջրաչափ 20մմ N08014672, Մուրացան 121/1տ</t>
  </si>
  <si>
    <t>Ջրաչափ 20մմ N08014709, Մուրացան 150/1տ</t>
  </si>
  <si>
    <t>Ջրաչափ 20մմ N08014674, Մուրացան 121/1տ</t>
  </si>
  <si>
    <t>Ջրաչափ 20մմ N997492, Մուրացան 161տ</t>
  </si>
  <si>
    <t>Ջրաչափ 20մմ N994071, Մուրացան 161տ</t>
  </si>
  <si>
    <t>Ջրաչափ 20մմ N944940, Մուրացան 147տ</t>
  </si>
  <si>
    <t>Ջրաչափ 20մմ N08014698, Մուրացան 134տ</t>
  </si>
  <si>
    <t>Ջրաչափ 32մմ N08S0451067E, Մուրացան 119</t>
  </si>
  <si>
    <t>Ջրաչափ 20մմ N08014696, Մուրացան 148տ</t>
  </si>
  <si>
    <t>Ջրաչափ 20մմ N08014716, Մուրացան 148տ</t>
  </si>
  <si>
    <t>Ջրաչափ 20մմ N967270, Մուրացան 129տ</t>
  </si>
  <si>
    <t>Ջրաչափ 20մմ N944921, Մուրացան 131տ</t>
  </si>
  <si>
    <t>Ջրաչափ 20մմ N949325, Մուրացան 133/1տ</t>
  </si>
  <si>
    <t>Ջրաչափ 20մմ N968345, Մուրացան 133տ</t>
  </si>
  <si>
    <t>Ջրաչափ 20մմ N08014695, Մուրացան 150տ</t>
  </si>
  <si>
    <t>Ջրաչափ 20մմ N994463, Մուրացան 146տ</t>
  </si>
  <si>
    <t>Ջրաչափ 20մմ N08014699, Մուրացան 146/1տ</t>
  </si>
  <si>
    <t>Ջրաչափ 20մմ N08014711, Մուրացան 138տ</t>
  </si>
  <si>
    <t>Ջրաչափ 20մմ N08014674, Մուրացան 144տ</t>
  </si>
  <si>
    <t>Ջրաչափ 20մմ N08014714, Մուրացան 144տ</t>
  </si>
  <si>
    <t>Ջրաչափ 20մմ N262695, Մուրացան 166տ</t>
  </si>
  <si>
    <t>Ջրաչափ 20մմ N08014693, Մուրացան 162/1տ</t>
  </si>
  <si>
    <t>Ջրաչափ 20մմ N08014700, Մուրացան 162տ</t>
  </si>
  <si>
    <t>Ջրաչափ 20մմ N08014690, Մուրացան 164տ</t>
  </si>
  <si>
    <t>Ջրաչափ 20մմ N08014677, Մուրացան 164/1տ</t>
  </si>
  <si>
    <t>Ջրաչափ 20մմ N08014688, Մուրացան 160տ</t>
  </si>
  <si>
    <t>Ջրաչափ 20մմ N08014694, Մուրացան 152տ</t>
  </si>
  <si>
    <t>Ջրաչափ 20մմ N08014678, Մուրացան 158տ</t>
  </si>
  <si>
    <t>Ջրաչափ 20մմ N08014706, Մուրացան 156տ</t>
  </si>
  <si>
    <t>Ջրաչափ 20մմ N948311, Մուրացան 11 փ 38տ</t>
  </si>
  <si>
    <t>Ջրաչափ 20մմ N08014704, Մուրացան փ 140/4տ</t>
  </si>
  <si>
    <t>Ջրաչափ 20մմ N08014684, Մուրացան փ 138տ</t>
  </si>
  <si>
    <t>Ջրաչափ 20մմ N08014680, Մուրացան փ 140/1տ</t>
  </si>
  <si>
    <t>Ջրաչափ 20մմ N08014710, Մուրացան փ 132/2տ</t>
  </si>
  <si>
    <t>Ջրաչափ 20մմ N08014683, Մուրացան փ 132տ</t>
  </si>
  <si>
    <t>Ջրաչափ 20մմ N08014743, Մուրացան փ 136տ</t>
  </si>
  <si>
    <t>Ջրաչափ 20մմ N08014681, Մուրացան փ 123տ</t>
  </si>
  <si>
    <t>Ջրաչափ 20մմ N08014707, Մուրացան փ 123/2տ</t>
  </si>
  <si>
    <t>Ջրաչափ 20մմ N08014708, Մուրացան փ 140/3տ</t>
  </si>
  <si>
    <t>Ջրաչափ 20մմ N08014689, Մուրացան փ 140/5տ</t>
  </si>
  <si>
    <t>Ջրաչափ 20մմ N08014675, Մուրացան փ 140/6տ</t>
  </si>
  <si>
    <t>Ջրաչափ 20մմ N08014679, Մուրացան փ 142տ</t>
  </si>
  <si>
    <t>Ջրաչափ 20մմ N08014713, Մուրացան փ 142տ</t>
  </si>
  <si>
    <t>Ջրաչափ 20մմ N08014702, Մուրացան փ 142տ</t>
  </si>
  <si>
    <t>Ջրաչափ 20մմ N08014685, Մուրացան փ 142տ</t>
  </si>
  <si>
    <t>Ջրաչափ 20մմ N08014712, Մուրացան փ 123տ</t>
  </si>
  <si>
    <t>Ջրաչափ 20մմ N08014686, Մուրացան փ 125տ</t>
  </si>
  <si>
    <t>Ջրաչափ 20մմ N08014682, Մուրացան փ 125/1տ</t>
  </si>
  <si>
    <t>Ջրաչափ 20մմ N08014697, Մուրացան փ 127/1տ</t>
  </si>
  <si>
    <t>Ջրաչափ 20մմ N08014692, Մուրացան փ 127տ</t>
  </si>
  <si>
    <t>Ջրաչափ 20մմ N08014687, Մուրացան փ 127/2տ</t>
  </si>
  <si>
    <t>Ջրաչափ 20մմ N994466, Մուրացան փ 149/1տ</t>
  </si>
  <si>
    <t>Ջրաչափ 20մմ N948237, Մուրացան փ 149/1տ</t>
  </si>
  <si>
    <t>Ջրաչափ 20մմ N08014691, Մուրացան փ 142տ</t>
  </si>
  <si>
    <t>Ջրաչափ 20մմ N967268, Մուրացան փ 141/1տ</t>
  </si>
  <si>
    <t>Ջրաչափ 20մմ N997509, Մուրացան փ 141/2տ</t>
  </si>
  <si>
    <t>Ջրաչափ 20մմ N944876, Մուրացան փ 137տ</t>
  </si>
  <si>
    <t>Ջրաչափ 20մմ N262817, Մուրացան փ 155/1տ</t>
  </si>
  <si>
    <t>Ջրաչափ 20մմ N967278, Մուրացան փ 157Ա տ</t>
  </si>
  <si>
    <t>Դիտահոր, Մարգարյան Բաշինջաղյան խաչմերուկ (ՋՀ-5/1)</t>
  </si>
  <si>
    <t>Դիտահոր, ք.Եղվարդ, Արայի 5 հասցեի պ/կ</t>
  </si>
  <si>
    <t>Ջրաչափ25մմ Արղության 10-ի դիմաց</t>
  </si>
  <si>
    <t>Ջրագիծ դ-25-110 L-943մ,Պ/Է և ջ/չ52հոր,Ն.Արեշ 5րդ փ</t>
  </si>
  <si>
    <t>Ջրաչափ 20մմ, N01102, Նոր Արեշ 5-րդ փ., 1 տուն</t>
  </si>
  <si>
    <t>Ջրաչափ 20մմ, N00831, Նոր Արեշ 5-րդ փ., 1 տուն</t>
  </si>
  <si>
    <t>Ջրաչափ 20մմ, N01427, Նոր Արեշ 5-րդ փ., 1/1 տուն</t>
  </si>
  <si>
    <t>Ջրաչափ 20մմ, N01172, Նոր Արեշ 5-րդ փ., 3 տուն</t>
  </si>
  <si>
    <t>Ջրաչափ 20մմ, N045924, Նոր Արեշ 5-րդ փ., 3/1 տուն</t>
  </si>
  <si>
    <t>Ջրաչափ 20մմ, N01407, Նոր Արեշ 5-րդ փ., 5 տուն</t>
  </si>
  <si>
    <t>Ջրաչափ 20մմ, N00655, Նոր Արեշ 5-րդ փ., 8/1 տուն</t>
  </si>
  <si>
    <t>Ջրաչափ 20մմ, N01396, Նոր Արեշ 5-րդ փ., 8 տուն</t>
  </si>
  <si>
    <t>Ջրաչափ 20մմ, N046307, Նոր Արեշ 5-րդ փ., 10 տուն</t>
  </si>
  <si>
    <t>Ջրաչափ 20մմ, N046301, Նոր Արեշ 5-րդ փ., 10 տուն</t>
  </si>
  <si>
    <t>Ջրաչափ 20մմ, N01225, Նոր Արեշ 5-րդ փ., 10/1 տուն</t>
  </si>
  <si>
    <t>Ջրաչափ 20մմ, N01223, Նոր Արեշ 5-րդ փ., 12/1 տուն</t>
  </si>
  <si>
    <t>Ջրաչափ 20մմ, N045898, Նոր Արեշ 5-րդ փ., 7 տուն</t>
  </si>
  <si>
    <t>Ջրաչափ 20մմ, N00660, Նոր Արեշ 5-րդ փ., 9/1 տուն</t>
  </si>
  <si>
    <t>Ջրաչափ 20մմ, N00815, Նոր Արեշ 5-րդ փ., 9 տուն</t>
  </si>
  <si>
    <t>Ջրաչափ 20մմ, N00624, Նոր Արեշ 5-րդ փ., 11 տուն</t>
  </si>
  <si>
    <t>Ջրաչափ 20մմ, N01103, Նոր Արեշ 5-րդ փ., 12 տուն</t>
  </si>
  <si>
    <t>Ջրաչափ 20մմ, N01463, Նոր Արեշ 5-րդ փ., 14 տուն</t>
  </si>
  <si>
    <t>Ջրաչափ 20մմ, N00665, Նոր Արեշ 5-րդ փ., 11/1 տուն</t>
  </si>
  <si>
    <t>Ջրաչափ 20մմ, N00642, Նոր Արեշ 5-րդ փ., 13 տուն</t>
  </si>
  <si>
    <t>Ջրաչափ 20մմ, N00941, Նոր Արեշ 5-րդ փ., 13/1 տուն</t>
  </si>
  <si>
    <t>Ջրաչափ 20մմ, N045895, Նոր Արեշ 5-րդ փ., 16 տուն</t>
  </si>
  <si>
    <t>Ջրաչափ 20մմ, N01130, Նոր Արեշ 5-րդ փ., 14 տուն</t>
  </si>
  <si>
    <t>Ջրաչափ 20մմ, N046326, Նոր Արեշ 5-րդ փ., 16 տուն</t>
  </si>
  <si>
    <t>Ջրաչափ 20մմ, N01433, Նոր Արեշ 5-րդ փ., 18 տուն</t>
  </si>
  <si>
    <t>Ջրաչափ 25մմ, N205263, Նոր Արեշ 5-րդ փ., 15 տուն</t>
  </si>
  <si>
    <t>Ջրաչափ 20մմ, N01138, Նոր Արեշ 5-րդ փ., 18Ա տուն</t>
  </si>
  <si>
    <t>Ջրաչափ 20մմ, N00647, Նոր Արեշ 5-րդ փ., 20 տուն</t>
  </si>
  <si>
    <t>Ջրաչափ 20մմ, N00492, Նոր Արեշ 5-րդ փ., 20/1 տուն</t>
  </si>
  <si>
    <t>Ջրաչափ 20մմ, N00977, Նոր Արեշ 5-րդ փ., 20/1 տուն</t>
  </si>
  <si>
    <t>Ջրաչափ 20մմ, N01148, Նոր Արեշ 5-րդ փ., 17 տուն</t>
  </si>
  <si>
    <t>Ջրաչափ 20մմ, N045950, Նոր Արեշ 5-րդ փ., 19 տուն</t>
  </si>
  <si>
    <t>Ջրաչափ 20մմ, N205267, Նոր Արեշ 5-րդ փ., 13 տուն</t>
  </si>
  <si>
    <t>Ջրաչափ 20մմ, N01640, Նոր Արեշ 5-րդ փ., 22/1 տուն</t>
  </si>
  <si>
    <t>Ջրաչափ 20մմ, N00819, Նոր Արեշ 5-րդ փ., 22 տուն</t>
  </si>
  <si>
    <t>Ջրաչափ 20մմ, N00701, Նոր Արեշ 5-րդ փ., 24/1 տուն</t>
  </si>
  <si>
    <t>Ջրաչափ 20մմ, N00984, Նոր Արեշ 5-րդ փ., 24/1 տուն</t>
  </si>
  <si>
    <t>Ջրաչափ 20մմ, N01976, Նոր Արեշ 5-րդ փ., 24 տուն</t>
  </si>
  <si>
    <t>Ջրաչափ 20մմ, N00973, Նոր Արեշ 5-րդ փ., 24 տուն</t>
  </si>
  <si>
    <t>Ջրաչափ 20մմ, N01113, Նոր Արեշ 5-րդ փ., 21 տուն</t>
  </si>
  <si>
    <t>Ջրաչափ 20մմ, N00690, Նոր Արեշ 5-րդ փ., 23Ա տուն</t>
  </si>
  <si>
    <t>Ջրաչափ 20մմ, N046602, Նոր Արեշ 5-րդ փ., 21/1 տուն</t>
  </si>
  <si>
    <t>Ջրաչափ 20մմ, N046297, Նոր Արեշ 5-րդ փ., 23 տուն</t>
  </si>
  <si>
    <t>Ջրաչափ 20մմ, N01389, Նոր Արեշ 5-րդ փ., 26 տուն</t>
  </si>
  <si>
    <t>Ջրաչափ 20մմ, N01140, Նոր Արեշ 5-րդ փ., 28/3 տուն</t>
  </si>
  <si>
    <t>Ջրաչափ 20մմ, N01092, Նոր Արեշ 5-րդ փ., 28 տուն</t>
  </si>
  <si>
    <t>Ջրաչափ 20մմ, N046673, Նոր Արեշ 5-րդ փ., 42 տուն</t>
  </si>
  <si>
    <t>Ջրաչափ 20մմ, N01127, Նոր Արեշ 5-րդ փ., 28/2 տուն</t>
  </si>
  <si>
    <t>Ջրաչափ 20մմ, N00972, Նոր Արեշ 5-րդ փ., 28/1 տուն</t>
  </si>
  <si>
    <t>Ջրաչափ 20մմ, N01975, Նոր Արեշ 5-րդ փ., 30 տուն</t>
  </si>
  <si>
    <t>Ջրաչափ 20մմ, N01964, Նոր Արեշ 5-րդ փ., 30/2 տուն</t>
  </si>
  <si>
    <t>Ջրաչափ 20մմ, N00643, Նոր Արեշ 5-րդ փ., 25 տուն</t>
  </si>
  <si>
    <t>Ջրաչափ 20մմ, N00794, Նոր Արեշ 5-րդ փ., 25 տուն</t>
  </si>
  <si>
    <t>Ջրաչափ 20մմ, N046337, Նոր Արեշ 5-րդ փ., 25/1 տուն</t>
  </si>
  <si>
    <t>Ջրաչափ 20մմ, N045879, Նոր Արեշ 5-րդ փ., 25/1 տուն</t>
  </si>
  <si>
    <t>Ջրաչափ 20մմ, N00637, Նոր Արեշ 5-րդ փ., 27 տուն</t>
  </si>
  <si>
    <t>Ջրաչափ 20մմ, N01441, Նոր Արեշ 5-րդ փ., 76/1 տուն</t>
  </si>
  <si>
    <t>Ջրաչափ 20մմ, N046328, Նոր Արեշ 5-րդ փ., 29 տուն</t>
  </si>
  <si>
    <t>Ջրաչափ 20մմ, N033502, Նոր Արեշ 5-րդ փ., 30/3 տուն</t>
  </si>
  <si>
    <t>Ջրաչափ 20մմ, N045904, Նոր Արեշ 14-րդ փ., 40 տուն</t>
  </si>
  <si>
    <t>Ջրաչափ 20մմ, N00981, Աթոյան փ., 41 տուն</t>
  </si>
  <si>
    <t>Ջրագիծ դ-25-90 Լ-950մ,Պ/Է և ջ/չ 46հոր,Ն.Արեշ 3րդ փ</t>
  </si>
  <si>
    <t>Ջրաչափ 20մմ, N046358, Նոր Արեշ 3-րդ փ., 2 տուն</t>
  </si>
  <si>
    <t>Ջրաչափ 20մմ, N032631, Նոր Արեշ 3-րդ փ., 2/4 տ.</t>
  </si>
  <si>
    <t>Ջրաչափ 20մմ, N046258, Նոր Արեշ 3-րդ փ., 8 տուն</t>
  </si>
  <si>
    <t>Ջրաչափ 20մմ, N045899, Նոր Արեշ 3-րդ փ., 4Ա տուն</t>
  </si>
  <si>
    <t>Ջրաչափ 20մմ, N046260, Նոր Արեշ 3-րդ փ., 3/1 տուն</t>
  </si>
  <si>
    <t>Ջրաչափ 20մմ, N045995, Նոր Արեշ 3-րդ փ., 3/2 տուն</t>
  </si>
  <si>
    <t>Ջրաչափ 20մմ, N01438, Նոր Արեշ 3-րդ փ., 5 տուն</t>
  </si>
  <si>
    <t>Ջրաչափ 20մմ, N01159, Նոր Արեշ 3-րդ փ., 5 տուն</t>
  </si>
  <si>
    <t>Ջրաչափ 20մմ, N00796, Նոր Արեշ 3-րդ փ., 6/2 տուն</t>
  </si>
  <si>
    <t>Ջրաչափ 20մմ, N046721, Նոր Արեշ 3-րդ փ., 6/1 տուն</t>
  </si>
  <si>
    <t>Ջրաչափ 20մմ, N046679, Նոր Արեշ 3-րդ փ., 6 տուն</t>
  </si>
  <si>
    <t>Ջրաչափ 20մմ, N046481, Նոր Արեշ 3-րդ փ., 7 տուն</t>
  </si>
  <si>
    <t>Ջրաչափ 20մմ, N046606, Նոր Արեշ 3-րդ փ., 9 տուն</t>
  </si>
  <si>
    <t>Ջրաչափ 20մմ, N046381, Նոր Արեշ 3-րդ փ., 9/1 տուն</t>
  </si>
  <si>
    <t>Ջրաչափ 20մմ, N046262, Նոր Արեշ 3-րդ փ., 10 տուն</t>
  </si>
  <si>
    <t>Ջրաչափ 20մմ, N01759, Նոր Արեշ 3-րդ փ., 10 տուն</t>
  </si>
  <si>
    <t>Ջրաչափ 20մմ, N045861, Նոր Արեշ 3-րդ փ., 20 տուն</t>
  </si>
  <si>
    <t>Ջրաչափ 20մմ, N045843, Նոր Արեշ 3-րդ փ., 27 տուն</t>
  </si>
  <si>
    <t>Ջրաչափ 20մմ, N046511, Նոր Արեշ 3-րդ փ., 11 տուն</t>
  </si>
  <si>
    <t>Ջրաչափ 20մմ, N045900, Նոր Արեշ 3-րդ փ., 12 տուն</t>
  </si>
  <si>
    <t>Ջրաչափ 20մմ, N046011, Նոր Արեշ 3-րդ փ., 13 տուն</t>
  </si>
  <si>
    <t>Ջրաչափ 20մմ, N046436, Նոր Արեշ 3-րդ փ., 13/1 տուն</t>
  </si>
  <si>
    <t>Ջրաչափ 20մմ, N045894, Նոր Արեշ 3-րդ փ., 13/2 տուն</t>
  </si>
  <si>
    <t>Ջրաչափ 20մմ, N01432, Նոր Արեշ 3-րդ փ., 15 տուն</t>
  </si>
  <si>
    <t>Ջրաչափ 20մմ, N046038, Նոր Արեշ 3-րդ փ., 17 տուն</t>
  </si>
  <si>
    <t>Ջրաչափ 20մմ, N045847, Նոր Արեշ 3-րդ փ., 14 տուն</t>
  </si>
  <si>
    <t>Ջրաչափ 20մմ, N045884, Նոր Արեշ 3-րդ փ., 16 տուն</t>
  </si>
  <si>
    <t>Ջրաչափ 20մմ, N045891, Նոր Արեշ 3-րդ փ., 16/1 տուն</t>
  </si>
  <si>
    <t>Ջրաչափ 20մմ, N045871, Նոր Արեշ 3-րդ փ., 18 տուն</t>
  </si>
  <si>
    <t>Ջրաչափ 20մմ, N046284, Նոր Արեշ 3-րդ փ., 17/2 տուն</t>
  </si>
  <si>
    <t>Ջրաչափ 20մմ, N046403, Նոր Արեշ 3-րդ փ., 22 տուն</t>
  </si>
  <si>
    <t>Ջրաչափ 20մմ, N046308, Նոր Արեշ 3-րդ փ., 21 տուն</t>
  </si>
  <si>
    <t>Ջրաչափ 20մմ, N046321, Նոր Արեշ 3-րդ փ., 21 տուն</t>
  </si>
  <si>
    <t>Ջրաչափ 20մմ, N046338, Նոր Արեշ 3-րդ փ., 21 տուն</t>
  </si>
  <si>
    <t>Ջրաչափ 20մմ, N046451, Նոր Արեշ 3-րդ փ., 17/3 տուն</t>
  </si>
  <si>
    <t>Ջրաչափ 20մմ, N02088, Նոր Արեշ 3-րդ փ., 19 տուն</t>
  </si>
  <si>
    <t>Ջրաչափ 20մմ, N046313, Նոր Արեշ 3-րդ փ., 24 տուն</t>
  </si>
  <si>
    <t>Ջրաչափ 20մմ, N046684, Նոր Արեշ 3-րդ փ., 21 տուն</t>
  </si>
  <si>
    <t>Ջրաչափ 20մմ, N046459, Նոր Արեշ 3-րդ փ.,21Ա տուն</t>
  </si>
  <si>
    <t>Ջրաչափ 20մմ, N045930, Նոր Արեշ 3-րդ փ., 23 տուն</t>
  </si>
  <si>
    <t>Ջրաչափ 20մմ, N045901, Նոր Արեշ 3-րդ փ., 25 տուն</t>
  </si>
  <si>
    <t>Ջրաչափ 20մմ, N046471, Նոր Արեշ 3-րդ փ., 29 տուն</t>
  </si>
  <si>
    <t>Ջրաչափ 20մմ, N046437, Նոր Արեշ 3-րդ փ., 31/2 տուն</t>
  </si>
  <si>
    <t>Ջրաչափ 20մմ, N046322, Նոր Արեշ 3-րդ փ., 31 տուն</t>
  </si>
  <si>
    <t>Ջրաչափ 20մմ, N046504, Նոր Արեշ 3-րդ փ., 31/1 տուն</t>
  </si>
  <si>
    <t>Ջրաչափ 20մմ, N046432, Նոր Արեշ 3-րդ փ., 33 տուն</t>
  </si>
  <si>
    <t>Ջրաչափ 20մմ, N045909, Նոր Արեշ 3-րդ փ., 32 տուն</t>
  </si>
  <si>
    <t>Ջրաչափ 20մմ, N046286, Նոր Արեշ 3-րդ փ., 34 տուն</t>
  </si>
  <si>
    <t>Ջրաչափ 20մմ, N046530, Նոր Արեշ 3-րդ փ., 33/2 տուն</t>
  </si>
  <si>
    <t>Ջրաչափ 20մմ, N046753, Նոր Արեշ 3-րդ փ., 33/1 տուն</t>
  </si>
  <si>
    <t>Ջրաչափ 20մմ, N046116, Նոր Արեշ 3-րդ փ., 35 տուն</t>
  </si>
  <si>
    <t>Ջրաչափ 20մմ, N00688, Նոր Արեշ 3-րդ փ., 37 տուն</t>
  </si>
  <si>
    <t>Ջրաչափ 20մմ, N065922, Նոր Արեշ 3-րդ փ., 36 տուն</t>
  </si>
  <si>
    <t>Ջրաչափ 20մմ, N046419, Նոր Արեշ 3-րդ փ., 24 տուն</t>
  </si>
  <si>
    <t>Ջրաչափ դ-40մմ,ք. Եղվարդ 0017 սեփ. Արտյոմ Խաչատրյան</t>
  </si>
  <si>
    <t>Կոյ-գիծդ-150-300Լ-279,Պ/Է,Սունդուկյան1,Բաղրամ.70</t>
  </si>
  <si>
    <t>Կոյուղագիծդ-250Լ-45,դ-150Լ-3,Պ/Էև3հոր,Դեմիրճյան 31</t>
  </si>
  <si>
    <t>Դիտահորի կառ. Շիրվան. փող./զին.հոս.մոտ/ Փ 1500,</t>
  </si>
  <si>
    <t>Հեղեղ. անձրևընդ. հորերի  կառ. Փափ. և Արծևունի փ.</t>
  </si>
  <si>
    <t>Կոյուղու դ/հ կառ. Սունդուկյան 15, Փ 1000 H</t>
  </si>
  <si>
    <t>Կ/գդ-150-300Լ-324.5մ,Պ/է,Բաբաջ.79-87ևԱնդրան.158շ</t>
  </si>
  <si>
    <t>Դիտահոր Դ-1.5, Լ-1.5մ, գ. Պռոշյան կամրջի հարևան.</t>
  </si>
  <si>
    <t>Դիտահոր Փ 1500 Արշակունյաց պ., Վարդ. ռեստ.մոտ</t>
  </si>
  <si>
    <t>Դիտահոր Բագրևանդ փ.</t>
  </si>
  <si>
    <t>Դիտահոր D-0.8, H-0.8մ, Սարկավագ 117-1/2</t>
  </si>
  <si>
    <t>Դիտահոր D-1.0, H-2.0մ, Սարկավագի 117-1/2</t>
  </si>
  <si>
    <t>Դիտահոր D-1.0, H-2.1մ, Սարկավագի 117-1/2</t>
  </si>
  <si>
    <t>Պոմպակայանի վերակառ Մերձավան համ-ք ՕԿՋ</t>
  </si>
  <si>
    <t>Ջրագիծ դ-32 Լ-75մ, Պ/Է,SDR17F32, Ծարավաղբյուր28տ.</t>
  </si>
  <si>
    <t>Ջրաչափ դ-40մմ Պ. Սևակ.127դպր.նկուղում</t>
  </si>
  <si>
    <t>Ճնշման կարգավորիչDN80PN10-16R Ուլնեցի3-րդ. փակ.6շ.</t>
  </si>
  <si>
    <t>Ջրաչափ 50մմ Invensys, Ջրվեժ “Նատ Ֆուդ” ՍՊԸ</t>
  </si>
  <si>
    <t>Ջրաչափ 40մմ Aktaris, Ջրվեժ “Նատ Ֆուդ” ՍՊԸ</t>
  </si>
  <si>
    <t>Դիտահոր ՈՒլնեցի3-րդ նրբ. 6շ. դիմաց</t>
  </si>
  <si>
    <t>Դիտահոր d-1մ, հ-1մ, Ն/Ն 4զ. 2-րդ հատված 29շ</t>
  </si>
  <si>
    <t>Դիտահոր Ծ.Աղբյուր28տան դիմաց</t>
  </si>
  <si>
    <t>Ջրագիծ դ-160մմ Լ-60մ,Ն/Ն 7զ.28 շենքի մոտ/OC080164</t>
  </si>
  <si>
    <t>Ջրագիծ դ-40մմ ք. Եղվարդ Հովհաննիսյան 34 տ</t>
  </si>
  <si>
    <t>Ջրաչափ դ-80մմ գ.Նոր-Գեղի Բանավան թաղ. Լուսակերտի թ</t>
  </si>
  <si>
    <t>Ճնշման կարգավորիչ DN125 PN10-16 Բաշինջաղյան 155դպր</t>
  </si>
  <si>
    <t>Ճնշման կարգավորիչ DN100 PN10-16 Բաշինջաղյան189շ.կա</t>
  </si>
  <si>
    <t>Ջրաչափ 50մմ.գ.Նոր Խարբերդ 58 &lt;ԽՄՄ” ՊՈԱԿ 83886429</t>
  </si>
  <si>
    <t>Ջրաչափ 65մմ, Արտի խճ.,Արազի14 “Հայջր”ՓԲԸ 09-0028-2</t>
  </si>
  <si>
    <t>Ջրաչափ 100մմ,Այնթափ Արազի 14 Հայջրմ. ՓԲԸ Կենտ-ար.</t>
  </si>
  <si>
    <t>Ջրագիծ դ-100մմ L-78մ,Արարատի մ. Ն.Խարբերդ 1 ՕԿՋ</t>
  </si>
  <si>
    <t>Ջրաչափական դիտահոր 60սմ,Դիտակ համայնք Ա.Խաչատրյան6</t>
  </si>
  <si>
    <t>Ջրաչափական դիտահոր 60սմ,Դիտակ համայնք Պ. Սևակ 7</t>
  </si>
  <si>
    <t>Ջրաչափական դիտահոր 60սմ,Դիտակ համայնք Պ. Սևակ 12</t>
  </si>
  <si>
    <t>Ջրաչափական դիտահոր 60սմ,Դիտակ համայնք Պ. Սևակ 11/1</t>
  </si>
  <si>
    <t>Ջրաչափական դիտահոր 60սմ,Դիտակ համայնք Պ. Սևակ 11</t>
  </si>
  <si>
    <t>Ջրաչափական դիտահոր 60սմ,Դիտակ համայնք Թումանյան 1</t>
  </si>
  <si>
    <t>Ջրաչափական դիտահոր 60սմ,Դիտակ համայնք Թումանյան 3</t>
  </si>
  <si>
    <t>Ջրաչափական դիտահոր 60սմ,Դիտակ համայնք Թումանյան 5</t>
  </si>
  <si>
    <t>Ջրաչափական դիտահոր 60սմ,Դիտակ համայնք Թումանյան 2</t>
  </si>
  <si>
    <t>Ջրաչափական դիտահոր 60սմ,Դիտակ համայնք Թումանյան 9</t>
  </si>
  <si>
    <t>Պոմպակայան Grundfos CR պոմպերով 10-6, Խուդյակով 70</t>
  </si>
  <si>
    <t>Ջրաչափ25մմ Բաբաջանյան104</t>
  </si>
  <si>
    <t>Ջրաչափ40մմ գ.Հաղթանակ 32տ. մոտ</t>
  </si>
  <si>
    <t>Ջրաչափ 50մմ,Քոնֆիդենս Հայաստ. մ/ճ,Հանրապետության37</t>
  </si>
  <si>
    <t>Ջրաչափ 40մմ Րաֆֆի111-ի մոտ “Մարս” գործարանի մոտ</t>
  </si>
  <si>
    <t>Ջրաչափ 50մմ,Այվազովսկի փ,Բարի Սամարացի ՍՊԻ-ի դիմաց</t>
  </si>
  <si>
    <t>Ճնշումային բաքBHT500,Խուդյակով70 Grundfos պ/կ10-6</t>
  </si>
  <si>
    <t>Ջրաչափ 50մմ, Շահամիրյանների 4 “Գրանդ Սպորտ” 06-5-5</t>
  </si>
  <si>
    <t>Դիտահոր Արտաշիսյան 89</t>
  </si>
  <si>
    <t>Ջրագիծ դ-50մմ L-48մ,դ-100մմ L-108մ,Վ.Շենգավիթ1փ</t>
  </si>
  <si>
    <t>Դիտահոր,Արշակունյաց պող.Հին Էրեբունի հյուր-ի դիմաց</t>
  </si>
  <si>
    <t>Ջրաչափ 15մմ, Ն.Շենգավիթ 12փ. 1նրբ. 24/1</t>
  </si>
  <si>
    <t>Ջրաչափ 15մմ, Ն.Շենգավիթ 14փ. 4/2</t>
  </si>
  <si>
    <t>Ջրաչափ 15մմ, Ն.Շենգավիթ 14փ. 4տ</t>
  </si>
  <si>
    <t>Ջրաչափ 15մմ, Ն.Շենգավիթ 14փ. 2տ</t>
  </si>
  <si>
    <t>Դիտահոր, Արին Բերդի փ. “Վի Թի Թրեյդ” ընկ. մոտ</t>
  </si>
  <si>
    <t>Պոմպակայան Grundfos 2CMV HYDRO CM10-3Մամիկոնյանց27</t>
  </si>
  <si>
    <t>Դիտահոր 900*900, Շիրակի 1/13</t>
  </si>
  <si>
    <t>Դիտահոր, Շիրակի 1/11</t>
  </si>
  <si>
    <t>Դիտահոր Արշակունյաց պող, օդանավակայանի մոտ</t>
  </si>
  <si>
    <t>Պոմպ կենտրոնախույս Grundfos CME3-3 Մամիկոնյանց 40</t>
  </si>
  <si>
    <t>Փական դ-500մմ Ջրատար Արարատյան3-Շահումյան3</t>
  </si>
  <si>
    <t>Ջրաչափ դ-65մմ Գիտությունների ազգ. ակ. Բաղրամյան24</t>
  </si>
  <si>
    <t>Կոյուղագիծդ-315Լ-54,Պ/Է,Իսակովի պ.52/1,52/2,52/3շ</t>
  </si>
  <si>
    <t>Ամբողջ. պոմպ CMV 3-6,Շենգ. Արշակունյաց 54/1</t>
  </si>
  <si>
    <t>Ամբ. պոմպ CR 10-6,ADL2UNV10-40/1.5կվտ,Մամիկ. 36/1</t>
  </si>
  <si>
    <t>Ջրաչափ դ-150մմ Չաուշի50“Հովնանայան Ինտերնեշնել”ՍՊԸ</t>
  </si>
  <si>
    <t>Ջրաչափ դ-100մմ Արմենիա միջազգային օդանավակայան</t>
  </si>
  <si>
    <t>ՊոմպակայանGrundfosHYDROMulti 2CMV5-5Բագրատունյաց12</t>
  </si>
  <si>
    <t>Ճնշումային բաքBHT500,Բագրատունյաց12,Grudfos պ/կ5-5</t>
  </si>
  <si>
    <t>Ջրաչափ 20մմ,Շենգավիթ վարչ.շրջ.Խարբերդ թ12/կենտ.խաչ</t>
  </si>
  <si>
    <t>Փական d-300մմ, Արցախ-Էրեբունի փ.խաչմերուկ</t>
  </si>
  <si>
    <t>ՊոմպակայանGrundfosHYDROMulti 2CMV3-7 Նժդեհի 16</t>
  </si>
  <si>
    <t>Ջրաչափ դ-250մմ գ. Գետամեջ Նոր-Հաճն</t>
  </si>
  <si>
    <t>Ճնշումային բաքBHT300,Նժդեհի 16,Grudfos պ/կ3-7</t>
  </si>
  <si>
    <t>Պոմպակայան GrundfosHYDROMulti 2CMV5-5 Նժդեհի 9</t>
  </si>
  <si>
    <t>Ճնշումային բաքBHT500,Նժդեհի 9,Grudfos պ/կ5-5</t>
  </si>
  <si>
    <t>Ջրաչափ դ-50մմ “Արարատ ”սննդի կոմ. ՍՊԸ Շարուրի37/31</t>
  </si>
  <si>
    <t>Ջրաչափ դ-50մմ“Համ. կեր.գործ.”ՓԲԸՆուբարաշեն11փ բն75</t>
  </si>
  <si>
    <t>Ջրաչափ դ-50մմՆորքի տուն ինտերնատ Արմենակյան197Ա</t>
  </si>
  <si>
    <t>Պոմպակայանի վերակառուցում Չեխովի 14</t>
  </si>
  <si>
    <t>Պոմպակայանի նորոգում Գ. Նժդեհի 9</t>
  </si>
  <si>
    <t>Պոմպակայանի նորոգում Նիզամի 2</t>
  </si>
  <si>
    <t>Պոմպակայանի նորոգում Մանթաշյան 51</t>
  </si>
  <si>
    <t>Պոմպակայանի նորոգում Թելմանի 16/1</t>
  </si>
  <si>
    <t>Պոմպակայանի նորոգում Եղբայրության 10</t>
  </si>
  <si>
    <t>Պոմպակայանի նորոգում Բագրատունյաց 11ա</t>
  </si>
  <si>
    <t>Պոմպակայանի նորոգում Բագրատունյաց 7</t>
  </si>
  <si>
    <t>Պոմպակայանի նորոգում Խուդյակով</t>
  </si>
  <si>
    <t>Պոմպակայանի նորոգում Մամիկոնյանց 40</t>
  </si>
  <si>
    <t>Պոմպակայանի նորոգում Նոր Արեշ 5/45</t>
  </si>
  <si>
    <t>Պոմպակայանի նորոգում Մամիկոնյանց 29</t>
  </si>
  <si>
    <t>Ջրաչափ 50մմINVENSYS,Ն/Ն7զ.Դ.Բեկի փ.ԱռԴելիկատես ՍՊԸ</t>
  </si>
  <si>
    <t>Ջրաչափ25մմ,Արշակունյաց 135հարևան ԱրարատԱ/Կ3-11-190</t>
  </si>
  <si>
    <t>Ջրաչափ 40մմ,Մանանդյան 41,Միկա Մարզական Համալիր ՓԲԸ</t>
  </si>
  <si>
    <t>Ջրաչափ 80մմ, Իսակովի պող.2 Արարատ կոնյակի գործարան</t>
  </si>
  <si>
    <t>Ջրաչափ 50մմT2WPH,Ալ.Մանուկյան11,Ֆիզ.կուլտուր. ինստ</t>
  </si>
  <si>
    <t>Ջրաչափ 50մմ T2WPH,Արշակույաց 6,Դատապարտյալ.հիվ.Քկհ</t>
  </si>
  <si>
    <t>Ջրաչափ 50մմ T2WPH, Խորենացու 13ա, Շիրակ ՍՊԸ</t>
  </si>
  <si>
    <t>ՊոմպակայանGrundfosHYDROMulti 2CMV3-6 Նիզամի 2</t>
  </si>
  <si>
    <t>Ճնշումային բաք BHT200, Նիզամի 2, Grundfos պ/կ3-6</t>
  </si>
  <si>
    <t>Կենտրոնախույս պոմպ Grundfos CME 3-4 Մանանդյան 16ա</t>
  </si>
  <si>
    <t>Ջրաչափ 50մմ, Արցախի 40, “Եր. Ջրամատ. Ուղեմաս” ՓԲԸ</t>
  </si>
  <si>
    <t>Ջրաչափ 80մմ,Արմենակյան 153.Նորքի ինֆեկց. կլին.հիվ.</t>
  </si>
  <si>
    <t>ՊոմպակայանGrundfosHYDROMulti2CMV3-6Բագրատունյաց11ա</t>
  </si>
  <si>
    <t>Ճնշումային բաքBHT200,Բագրատունյաց11ա, պ/կ H/M 3-6</t>
  </si>
  <si>
    <t>Կենտրոնախույս պոմպ Grundfos CME 3-4 Եղբայրության10</t>
  </si>
  <si>
    <t>Պոմպակայան Grundfos HYDRO Multi 2CMV 3-6 Չեխով 14</t>
  </si>
  <si>
    <t>Ճնշումային բաք BHT200, Չեխով 14, պ/կHidro multi3-6</t>
  </si>
  <si>
    <t>Պոմպակայան GrundfosHYDROMulti 2CMV3-7 Նոր Արեշ5/45</t>
  </si>
  <si>
    <t>Ճնշումային բաքBHT300,Նոր Արեշ5/45,պ/կHidromulti3-7</t>
  </si>
  <si>
    <t>Պոմպակայան GrundfosHYDROMulti 2CMV3-6 Մանթաշյան 51</t>
  </si>
  <si>
    <t>Ճնշումային բաքBHT200,Մանթաշյան51,պ/կHidromulti3-6</t>
  </si>
  <si>
    <t>Պոմպակայան GrundfosHYDROMulti 2CMV5-5Բագրատունյաց7</t>
  </si>
  <si>
    <t>Ճնշումային բաքBHT500,Բագրատունյաց7,պ/կHidromul.5-5</t>
  </si>
  <si>
    <t>Ջրաչափ դ-40մմ Տեխ. սարքերի արտ. միավ. Դ. Անհաղթ8</t>
  </si>
  <si>
    <t>Դիտահոր 0.9*1*0.6Դ. Անհաղթ8 շենքի մոտ</t>
  </si>
  <si>
    <t>Ջրաչափ դ-50մմ Դ.Անհաղթ6 Զեյթուն սառցարանի տարածք</t>
  </si>
  <si>
    <t>Ջրաչափ դ-50մմ “Տոսպ ”միավորում Տիչինա 29</t>
  </si>
  <si>
    <t>Ջրաչափ դ-50մմ “Ալեքս Գրիգ”ՍՊԸ</t>
  </si>
  <si>
    <t>Ջրաչափ դ-50մմ“Վեստ պլաստ”Իսակովի44</t>
  </si>
  <si>
    <t>Ջրաչափ դ40մմ Իզմիրյան մանկ. կեն. Վառշավյան 47</t>
  </si>
  <si>
    <t>Ջրագիծ դ-20-63 Լ-1847,պ/է, գ.Բարձրաշեն վերին հատ-ծ</t>
  </si>
  <si>
    <t>Ջրաչափ 15մմ,N028012,գ.Բարձրաշեն Բաբաջանյան փ.1տ</t>
  </si>
  <si>
    <t>Ջրաչափ 15մմ,N014885,գ.Բարձրաշեն Բաբաջանյան փ.2տ</t>
  </si>
  <si>
    <t>Ջրաչափ 15մմ,N030851,գ.Բարձրաշեն Մ.Մաշտոց փ127տ</t>
  </si>
  <si>
    <t>Ջրաչափ 15մմ,N027394,գ.Բարձրաշեն Մ.Մաշտոց փ101տ</t>
  </si>
  <si>
    <t>Ջրաչափ 15մմ,N010842,գ.Բարձրաշեն Մ.Մաշտոց փ 99տ</t>
  </si>
  <si>
    <t>Ջրաչափ 15մմ,N013836,գ.Բարձրաշեն Օրբելի փ. 2տ</t>
  </si>
  <si>
    <t>Ջրաչափ 15մմ,N012706,գ.Բարձրաշեն Օրբելի փ 4տ</t>
  </si>
  <si>
    <t>Ջրաչափ 15մմ,N013019,գ.Բարձրաշեն Օրբելի փ</t>
  </si>
  <si>
    <t>Ջրաչափ 15մմ,N027366,գ.Բարձրաշեն Օրբելի փ 3տ</t>
  </si>
  <si>
    <t>Ջրաչափ 15մմ,N027344,գ.Բարձրաշեն Օրբելի փ 7տ</t>
  </si>
  <si>
    <t>Ջրաչափ 15մմ,N02736,գ.Բարձրաշեն Օրբելի փ 9տ</t>
  </si>
  <si>
    <t>Ջրաչափ 15մմ,N032403,գ.Բարձրաշեն Օրբելի փ 13տ</t>
  </si>
  <si>
    <t>Ջրաչափ 15մմ,N027431,գ.Բարձրաշեն Օրբելի փ 15տ</t>
  </si>
  <si>
    <t>Ջրաչափ 15մմ,N027998,գ.Բարձրաշեն Օրբելի փ 17տ</t>
  </si>
  <si>
    <t>Ջրաչափ 15մմ,N027319,գ.Բարձրաշեն Օրբելի փ 19տ</t>
  </si>
  <si>
    <t>Ջրաչափ 15մմ,N032078,գ.Բարձրաշեն Օրբելի փ 16տ</t>
  </si>
  <si>
    <t>Ջրաչափ 15մմ,N030874,գ.Բարձրաշեն Օրբելի փ 18տ</t>
  </si>
  <si>
    <t>Ջրաչափ 15մմ,N027897,գ.Բարձրաշեն Օրբելի փ 14տ</t>
  </si>
  <si>
    <t>Ջրաչափ 15մմ,N031812,գ.Բարձրաշեն Օրբելի փ 23տ</t>
  </si>
  <si>
    <t>Ջրաչափ 15մմ,N028091,գ.Բարձրաշեն Օրբելի փ 29տ</t>
  </si>
  <si>
    <t>Ջրաչափ 15մմ,N028028,գ.Բարձրաշեն Օրբելի փ 28տ</t>
  </si>
  <si>
    <t>Ջրաչափ 15մմ,N013990,գ.Բարձրաշեն Շիրազի փ 110տ</t>
  </si>
  <si>
    <t>Ջրաչափ 15մմ,N028076,գ.Բարձրաշեն Շիրազի փ 2տ</t>
  </si>
  <si>
    <t>Ջրաչափ 15մմ,N027424,գ.Բարձրաշեն Շիրազի փ 5տ</t>
  </si>
  <si>
    <t>Ջրաչափ 15մմ,N027449,գ.Բարձրաշեն Կոմիտասի փ 1տ</t>
  </si>
  <si>
    <t>Ջրաչափ 15մմ,N014320,գ.Բարձրաշեն Կոմիտասի փ 2տ</t>
  </si>
  <si>
    <t>Ջրաչափ 15մմ,N010653,գ.Բարձրաշեն Կոմիտասի փ 3տ</t>
  </si>
  <si>
    <t>Ջրաչափ 15մմ,N014526,գ.Բարձրաշեն Կոմիտասի փ 4տ</t>
  </si>
  <si>
    <t>Ջրաչափ 15մմ,N012798,գ.Բարձրաշեն Կոմիտասի փ 4/1տ</t>
  </si>
  <si>
    <t>Ջրաչափ 15մմ,N023483,գ.Բարձրաշեն Կոմիտասի փ 5տ</t>
  </si>
  <si>
    <t>Ջրաչափ 15մմ,N027960,գ.Բարձրաշեն Կոմիտասի փ 6տ</t>
  </si>
  <si>
    <t>Ջրաչափ 15մմ,N009448,գ.Բարձրաշեն Կոմիտասի փ 7տ</t>
  </si>
  <si>
    <t>Ջրաչափ 15մմ,N008788,գ.Բարձրաշեն Այվազովսկի փ 8տ</t>
  </si>
  <si>
    <t>Ջրաչափ 15մմ,N027406,գ.Բարձրաշեն Այվազովսկի փ 7տ</t>
  </si>
  <si>
    <t>Ջրաչափ 15մմ,N023503,գ.Բարձրաշեն Այվազովսկի փ 6տ</t>
  </si>
  <si>
    <t>Ջրաչափ 15մմ,N014613,գ.Բարձրաշեն Այվազովսկի փ 3տ</t>
  </si>
  <si>
    <t>Ջրաչափ 15մմ,N023646,գ.Բարձրաշեն Այվազովսկի փ 4տ</t>
  </si>
  <si>
    <t>Ջրաչափ 15մմ,N013727,գ.Բարձրաշեն Այվազովսկի փ 1տ</t>
  </si>
  <si>
    <t>Ջրաչափ 15մմ,N027385,գ.Բարձրաշեն Իսահակյան փ 2տ</t>
  </si>
  <si>
    <t>Ջրաչափ 15մմ,N027385,գ.Բարձրաշեն Իսահակյան փ 2/1տ</t>
  </si>
  <si>
    <t>Ջրագիծ դ-63 Լ-54մ,պ/է, Նուբարաշենի խճ.3-4 շ. մոտ</t>
  </si>
  <si>
    <t>Ջ/ծդ-200Լ-177,դ-108Լ-88,դ-25-89Լ-135,Մամիկոնյաց փ</t>
  </si>
  <si>
    <t>Ամբ.պոմպ CR15-06 ADL2UNV 32-30/5.5կՎտ,Ն.Նորք5զ,42շ</t>
  </si>
  <si>
    <t>Ջրաչափ դ-32մմ Քանաքեռ Ման. սեփ.Խնդոյան Անուշավան</t>
  </si>
  <si>
    <t>Ջրաչափ  դ-50մմ Շիրվանզադեբփ.16“Սպորտդպրոցի”դ/հ-ում</t>
  </si>
  <si>
    <t>Ջրաչափ դ-20մմ Քանաքեռ Ման. սեփ. Վանցյան Անուշավան</t>
  </si>
  <si>
    <t>Ջրաչափ դ-25մմԳր. Արծրունի փ. 16ա 32 մանկ.</t>
  </si>
  <si>
    <t>Ջրաչափ դ-25մմ Ղափանցյան փ. Արաբկիր Ալկո</t>
  </si>
  <si>
    <t>Ջրաչափ 40մմ,Աղբյու Սերոբ 3ա դ/հ ժամացույցի գործարա</t>
  </si>
  <si>
    <t>Ջրաչափ 25մմ, Սոսե 13 դիտահորում/Ժամացույցի գործ. մ</t>
  </si>
  <si>
    <t>Ջրաչափ 50մմ,Փափ. փող.“Արբես” բժծկակն կենտ. ջ/հ-ում</t>
  </si>
  <si>
    <t>Ջրաչափ 50մմ, Օրբելի 41,Ֆիզիոթերապիայի ինս. ջ/հ</t>
  </si>
  <si>
    <t>Ջրաչափ դ-40մմ,Հ.Էմինի փ,“Արաբկիր” մանկ. պոլիկլին</t>
  </si>
  <si>
    <t>Հոսքաչափ մագնիսական դ-250մմ Ն/Ն 5զ.Թևոսյան փ.կմջ</t>
  </si>
  <si>
    <t>Պոմպակայան GrundfosHYDROMulti 2CMV5-6 Ռոստովյան 27</t>
  </si>
  <si>
    <t>Ճնշումային բաք BHT500, Ռոստովյան27, Hidromulti 5-6</t>
  </si>
  <si>
    <t>Ջրաչափ դ-65մմ Արշակունյաց 2 Տիգրան Մեծ հրտրկչ. ՓԲԸ</t>
  </si>
  <si>
    <t>Ջրաչափ դ-50մմ Անդրանիկի փ. թ.19 պոլիկ. բակ</t>
  </si>
  <si>
    <t>Ջրաչափ դ-50մմ T2 WPH Հանր. Հրապարակ Էրեբունի Պլազա</t>
  </si>
  <si>
    <t>Կենտրոնախույս պոմպ Grundfos CMV 5-6 Ձորաղբյուր ՕԿՋ</t>
  </si>
  <si>
    <t>Ջրաչափ դ-դ-32մմ Բանանց ՖԱ ՀԿ Ջիվանի 2 5-13-36</t>
  </si>
  <si>
    <t>Ջրաչափ դ-40 MSD Cufie Մաշտոցի 2/2 Մետրոպոլ ՍՊԸ</t>
  </si>
  <si>
    <t>Ջրաչափ դ-65 T1 VPH Մաշտոցի 2/2 Մետրոպոլ ՍՊԸ</t>
  </si>
  <si>
    <t>Ջրաչափ դ-50մմ Րաֆֆու111 “Ռաօ-Մարս”գործարան</t>
  </si>
  <si>
    <t>Ջրաչափ Unimag դ-15մմ Տիգրան Մեծի 10 Ալեքս Գրիգ ՍՊԸ</t>
  </si>
  <si>
    <t>Ջրաչափ Unimag դ-50 Տիգրան Մեծի 10 Ալեքս Գրիգ ՍՊԸ</t>
  </si>
  <si>
    <t>Ջրաչափ դ-25 Ծխախոտագործների 1 թ.39 դպրոցի մոտ</t>
  </si>
  <si>
    <t>Դիտահոր ե/բ ջրաչափական Ծխախոտագործների1թ.39դպր.մոտ</t>
  </si>
  <si>
    <t>Ջրաչափ դ-20մմ Վրացյան փ. 80 թ.3 ՆՈՒՀ</t>
  </si>
  <si>
    <t>Ջրաչափդ-50մմ Աբովյան 8“Սամայ Սերվիս”համատիրություն</t>
  </si>
  <si>
    <t>Ջրաչափ 50մմ,ք. Եղվարդ Սաֆ. 1նրբ. 16շ. հրշեջ ծառ.</t>
  </si>
  <si>
    <t>Ջրաչափ ARTARIS 40մմ,ք.Եղվարդ Երևանյան 3 դպ. տար.</t>
  </si>
  <si>
    <t>Ջրաչափ ARTARIS 40մմ,ք.Եղ. Չարենցի 56շ.դպ.1դպր. տար</t>
  </si>
  <si>
    <t>Ջրաչափ ARTARIS 40մմ,ք.Եղ. Սաֆ. 88շ. 2 դպր. տար.</t>
  </si>
  <si>
    <t>Ջրաչափ դ-50մմԵղվարդի խճ. Պան Արմենիա Մեդիա Գրուպ</t>
  </si>
  <si>
    <t>Ջրաչափ WPD 50մմ Ռուբինյանց փ. Արթմեդ  բժշ.կենտրոն</t>
  </si>
  <si>
    <t>Դիտահոր1.5 Մարգարյան41</t>
  </si>
  <si>
    <t>Ջրաչափ ACIARIS 32մմ Ներսիսյան փ.կիրառ. ինստ. դիմաց</t>
  </si>
  <si>
    <t>Ջրաչափ ARTARIS 40մմՀր.Ներսիսյան10 կիր. ինս.2մասնշ</t>
  </si>
  <si>
    <t>Ջրաչափ 25մմ,451199,N42դպրոց,Մաշտոցի 5/2</t>
  </si>
  <si>
    <t>Ջրաչափ 20մմ,09923, Մաշտոցի 5/2</t>
  </si>
  <si>
    <t>Ջրաչափ 40մմ, N006692, Հր.Քոչար13/1</t>
  </si>
  <si>
    <t>Ջրաչափ 32մմ, N451031, Բաբայանի 40</t>
  </si>
  <si>
    <t>Ջրաչափ 20մմ,N969021,Գլինկայի 2</t>
  </si>
  <si>
    <t>Ջրաչափ 25մմ, N451170, Գլինկայի 2</t>
  </si>
  <si>
    <t>Ջրաչափ 15մմ, N01075, Մոսկովյան 31</t>
  </si>
  <si>
    <t>Ջրաչափ 15մմ, N01138, Մոսկովյան 31</t>
  </si>
  <si>
    <t>Ջրաչափ 15մմ,N02918,Մաշտոց5/2,Տ.Շևչենկոյի N42 դպրոց</t>
  </si>
  <si>
    <t>Ջրաչափ 15մմ, N4064,  Տիգրան Մեծի 67</t>
  </si>
  <si>
    <t>Ջրաչափ15մմ,N16036,Տիգրան Մեծի67,Հայ.մանկ.ասոց.ԲՀԿ</t>
  </si>
  <si>
    <t>Ջրաչափ15մմ,N01735,ՏիգրանՄեծի67,Հայաս.մանկ.ասոց.ԲՀԿ</t>
  </si>
  <si>
    <t>Ջրաչափ 40մմ,N006779,ՏիգրանՄեծի42,Վ.Տերյանի 62դպրոց</t>
  </si>
  <si>
    <t>Ջրաչափ20մմ,N837245,Վրացյան 7,Կրթությ.ծրագր.կենտրոն</t>
  </si>
  <si>
    <t>Ջրաչափ20մմ,N08900,Տիգրան Մեծի64, Բ.Ժամկոչյանի 119դ</t>
  </si>
  <si>
    <t>Ջրաչափ20մմ,N08142,Տիգրան Մեծի64,Բ.Ժամկոչյան 119դպր</t>
  </si>
  <si>
    <t>Ջրաչափ20մմ,N08637575,ՏիգրանՄեծի67,Կրթութ.Ազգ.ինսստ</t>
  </si>
  <si>
    <t>Ջրաչափ20մմ,N08377817,ՏիգրանՄեծի 34,Բ.Կանաչյանի արվ</t>
  </si>
  <si>
    <t>Ջրաչափ20մմ,N0837595,Տիգրան Մեծի34/2, Թ2 ավագ դպրոց</t>
  </si>
  <si>
    <t>Ջրաչափ 80մմ, N117848, Բագրատունյաց 1</t>
  </si>
  <si>
    <t>Ջրաչափ 50մմ ,Աշտարակի խճ.,Վանահովիտի 1 01-0062-5</t>
  </si>
  <si>
    <t>Ջրաչափ 50մմ, Ա.Միկոյանի109/12,(ՀՀ ՏԿԱԻՆ)9-12-57-1</t>
  </si>
  <si>
    <t>Ջրաչափ 32մմ, N451056, Հասրաթյան 9</t>
  </si>
  <si>
    <t>Ամբ. պոմպCR10-06ADL2UNV10-70/3կվտ,Սարյան 4</t>
  </si>
  <si>
    <t>Ամբ. պոմպ CMV5-6, Լենինգրադյան 31</t>
  </si>
  <si>
    <t>Ջրաչափ դ-50մմ Ձորափի 19/4“Նոր Ձերաբերդ”ռես. դ.-ում</t>
  </si>
  <si>
    <t>Դիտահոր ե/բ ջրաչափական,Նուբարաշեն 13փ,95դպրոցի մոտ</t>
  </si>
  <si>
    <t>Ջրաչափ դ-32մմ Կիևյան9դ/հ-ում(63 դպրոց)</t>
  </si>
  <si>
    <t>Ջրաչափ դ-25մմ, Նուբարաշեն 13փ,95դպրոցի մոտ</t>
  </si>
  <si>
    <t>Ջրաչափ դ-40մմՆ. Տիգրանյան12(54 դպրոց)</t>
  </si>
  <si>
    <t>Ջրաչափ դ-40մմ, ՀԱկոբյան 3-րդ նրբ.Ն.Զարյան 130դպ</t>
  </si>
  <si>
    <t>Ջրաչափ դ-32մմ,Օրբելի 65, N83 դպր</t>
  </si>
  <si>
    <t>Ջրաչափ դ-50մմ,Կոմիտասի 37,Րաֆֆու անվ դպր</t>
  </si>
  <si>
    <t>Ջրաչափ դ-15մմ Unimag, Թիվ 81 դպրոց, Թաիրով 14</t>
  </si>
  <si>
    <t>Ջրաչափ դ-50մմ, Ամիրյան 27 բնակելի շենք</t>
  </si>
  <si>
    <t>Դիտահոր ե/բ ջրաչափական, Թիվ 81 դպրոց, Թաիրով 14</t>
  </si>
  <si>
    <t>Ջրաչափ դ-25մմ,Լիսինյանի անվ.34 դպրոց, Տիգրան Մեծ38</t>
  </si>
  <si>
    <t>Ջրաչափ դ-50մմ “Մալայան”ակնաբ.Ֆուչիկի փող.</t>
  </si>
  <si>
    <t>Ջրաչափ դ-65մմ “Թերմոտեքս” ՓԲԸ Ֆուչիկի 27/41</t>
  </si>
  <si>
    <t>Ջրաչափ դ-20մմ Invensiys 53 մանկապարտեզԴ.Դեմիրճյան8</t>
  </si>
  <si>
    <t>Ջրաչափ դ-20մմ LXSG 53 մանկապարտեզ Դ.Դեմիրճյան 8</t>
  </si>
  <si>
    <t>Ջրաչափ դ-32մմ Aktaris թիվ7 հրշեջ մաս Հասրաթյան 9</t>
  </si>
  <si>
    <t>Ջրաչափ դ-32մմAktarisԽ.Հայրիկի անվ թ10 դպր Չարենց75</t>
  </si>
  <si>
    <t>Ջրաչափ դ-15մմ LXSGR 29 մանկապ. Կոմիտասի30</t>
  </si>
  <si>
    <t>Ջրաչափ դ-65մմ, Նորք Մարաշ, Օրթոպետիկ հիվանդանոց</t>
  </si>
  <si>
    <t>Ջրաչափ դ-15մմ KMEL 29 մանկապ. Կոմիտասի 30</t>
  </si>
  <si>
    <t>Կոյուղագիծ դ-200մմ Լ-94մ,Պ/Է, Չերնիշևսկի 64-92տ</t>
  </si>
  <si>
    <t>Ջրաչափ դ-120մմ LXSG թ5 միջն. դպրոց Փ.Բյուզանդի107</t>
  </si>
  <si>
    <t>Ջրաչափ դ-40մմ Aktaris թիվ4 դպր. Ալեք Մանուկյան 3</t>
  </si>
  <si>
    <t>Ջրաչափ դ-20մմInvensysՀՀ Փորձ.կենտրոն Արշակունյաց23</t>
  </si>
  <si>
    <t>Ջրաչափ դ-25մմ Մաշկավեներական, Ֆուչիկի 32</t>
  </si>
  <si>
    <t>Ջրաչափ դ-20մմ թիվ 16 դպր. Բուռնազյան 37</t>
  </si>
  <si>
    <t>Ջրաչափ դ-25մմAktaris Քանաքեռավանի դպր, գ.Քանաքեռավ</t>
  </si>
  <si>
    <t>Ջրաչափ դ-32մմ Aktaris թիվ 145 դպր, Հր, Էմինի 8</t>
  </si>
  <si>
    <t>Ջրաչափ դ-50մմInvensys Օլիմպիական դպր,Հր.Շահինյանի2</t>
  </si>
  <si>
    <t>Ջրաչափ դ-40մմAktarisՍամբ.ևԴյուդ. օլիմպ.դպ.Նարդոս53</t>
  </si>
  <si>
    <t>Ջրաչափ դ-50մմ Invensys թ.12 հատուկ դպր. Վրացյան 73</t>
  </si>
  <si>
    <t>Ջրաչափ դ-50մմ Invensys թ.132 դպր,Ա.Խաչատրյան 28</t>
  </si>
  <si>
    <t>Ջրաչափ դ-40մմ Aktaris թ.148 դպր, Սունդուկյանի 78</t>
  </si>
  <si>
    <t>Ջրաչափ դ-50մմ Invensys թ.16 դպր,Շոթա Ռուսթավելի 17</t>
  </si>
  <si>
    <t>Ջրաչափ դ-40մմ Aktaris թ.33 մանկապ.,Ա.Խաչատրյան28/1</t>
  </si>
  <si>
    <t>Ջրաչափ դ-20մմ LXSG թ.31 մանկապ.,Գր.Արծրունի 57</t>
  </si>
  <si>
    <t>Ջրաչափ դ-32մմ Aktaris Ռոզելիտա մանկապ, Ալխխանյան 3</t>
  </si>
  <si>
    <t>Մակարդակաչափ Ուլտրա, Սարի Թաղ ՕԿՋ</t>
  </si>
  <si>
    <t>Ջրաչափ դ-32մմ Aktaris թ.129 դպր., Հր. Քոչար 29</t>
  </si>
  <si>
    <t>Ջրաչափդ-50մմInvensysՍ.Ներսես ՄեծԲ/Կ,Հր.Ներսիսյան19</t>
  </si>
  <si>
    <t>Դիտահոր հ-4մ Ավան Թամրուչի փ., OD050048</t>
  </si>
  <si>
    <t>Դիտահոր, Շիրակի 94</t>
  </si>
  <si>
    <t>Դիտահոր, Ն. Շենգավիթ 9փ, 2</t>
  </si>
  <si>
    <t>Փական չուգունե դ-300մմՋրվեժ Թևոսյան/Քոչինյան խաչմ.</t>
  </si>
  <si>
    <t>Ջրագիծ դ-32մմ Լ-30մ,դ-25մմ Լ-70մ,Պ/Է, Շիրակի 94</t>
  </si>
  <si>
    <t>Ջրաչափ դ-50մմ Invensys Ավան Սաֆարյան 10/10</t>
  </si>
  <si>
    <t>Դիտահոր, Շիրակի փ. 55537 Զորամաս</t>
  </si>
  <si>
    <t>Ջրաչափ դ-50մմ,Ահարոնյան փ. “Իզմիրլյան”բժշ. կեն.</t>
  </si>
  <si>
    <t>Դիտահոր900*900 Ռուբինյանց29շ-ի մոտ</t>
  </si>
  <si>
    <t>Ջրաչափ դ-32մմ Ռուբինյանց29ա“Քեթրին.ՍՊԸ”</t>
  </si>
  <si>
    <t>Ջրաչափ դ-32մմ Ռուբինյանց33“Պատկանա”ՍՊԸ</t>
  </si>
  <si>
    <t>Ջրագիծ դ-50մմ,300մ,ՊԷթ. խող. Ռազմ.Ոստիկան.վարչութ.</t>
  </si>
  <si>
    <t>Դիտահոր900*900 Ահարոնյան2/2</t>
  </si>
  <si>
    <t>Դիտահոր900*900,գ.Նոր-Գեղի Բանավան,թաղ. 55261 Զ/Մ</t>
  </si>
  <si>
    <t>Դիտահոր900*900,ք.Եղվարդ Երևանյան թաղ.3րդ դպր մոտ</t>
  </si>
  <si>
    <t>Ճնշման կարգավորիչ փականd-300,Թամանցիներ/Մասիս խաչմ</t>
  </si>
  <si>
    <t>ՕԿՋ պահակատան վ/նոր Ծիծեռնակաբերդի համալիր</t>
  </si>
  <si>
    <t>ՕԿՋ տարածքի բարեկարգում Ծիծեռնակաբերդի համ.</t>
  </si>
  <si>
    <t>Կոյուղագիծ դ-500Լ-130մ և 3հոր, Նուբարաշեն Դ թաղ.</t>
  </si>
  <si>
    <t>Ամբ.պոմպ CR15-06,ADL2UNV18-50/5.5ԿՎՏ,Ն/Նորքի5զ21շ</t>
  </si>
  <si>
    <t>Ամբողջական պոմպ UPA 120,Եղվարդ ՕԿՋ</t>
  </si>
  <si>
    <t>Ջրաչափդ-20մմ,Երևանի ճարտ/շին.պետ.համ.ՊՈԱԿ,Խանջյան9</t>
  </si>
  <si>
    <t>Ջրագիծ Պէթ խող. F-63, 42մ, Շիրակի փ. գազալցակ. մոտ</t>
  </si>
  <si>
    <t>Դիտահոր1081-1221մմ ին պ/մ-երով Բրյուսովի1նրբ</t>
  </si>
  <si>
    <t>Ջրաչափ դ-32մմ Ա.Խաչատրյան28 Իսակովի անվ 132դպ.</t>
  </si>
  <si>
    <t>Ջրաչափ դ-25մմ, Նուբարաշեն 14 փողոց, 14շենք</t>
  </si>
  <si>
    <t>Ջրաչափ դ-50մմ WPD,N9357612,Ն/Նորքի 5զ. 166դպրոց</t>
  </si>
  <si>
    <t>Ջրաչափ դ40մմ ԱԻՆ հրշեջ հայան Քանաքեռ ՀԷԿ</t>
  </si>
  <si>
    <t>Ջրաչափ դ25մմՀայաստանի ծառ. կարգ. հանձ. Սարյան22</t>
  </si>
  <si>
    <t>Դիտահոր1500մմ Բաբաջանյան 59 ԿՈԴ 260090</t>
  </si>
  <si>
    <t>Մագնիսական հոսքաչափd-150մմ,Ավան Առինջ1մ/շ,3/1շ.մոտ</t>
  </si>
  <si>
    <t>Ջրաչափ դ-50մմ WPD,N9381825, Ն/Նորքի 5զ. 166դպրոց</t>
  </si>
  <si>
    <t>Մետաղական արկղ հոսքաչափի,Ն/Ն 7զ.Հայորդանց տանդիմաց</t>
  </si>
  <si>
    <t>Դիտահոր 1.5մ, գ.Քասախ Ջալայան փող. հիվանդ.հարև.</t>
  </si>
  <si>
    <t>Ճնշման կարգավորիչ փականd-100մմ,Ն/Ն4զ.1ին հ.33շմոտ</t>
  </si>
  <si>
    <t>Ջրաչափ 40մմ գ.Քասախ Ջալալյան փ.Նևրոզների կլինիկա</t>
  </si>
  <si>
    <t>Ջրաչափ դ-80մմ, Բժշկական համալսարան, Կորյունի 2</t>
  </si>
  <si>
    <t>Ջրաչափ դ-15մմ,Ֆրանս-հայկ.մասն.կենտրոն Տիգրան Մեծ38</t>
  </si>
  <si>
    <t>Ջրագիծ դ-63 Լ-58մ,Պ/է, Շիրակի փ.Շին կոնցեռնի մոտ</t>
  </si>
  <si>
    <t>Ջրաչափ-20մմLXSG N08131,թ.10 մանկապ. Մաշտոցի 20</t>
  </si>
  <si>
    <t>Ջրաչափ 50մմWPD N9358221 բժշկ. հմլ. Կորյունի 2</t>
  </si>
  <si>
    <t>Ջրաչափ դ-65մմWPD N9381672 Բեգլարյան բ/կ Աբովյան 56</t>
  </si>
  <si>
    <t>Ջրաչափ դ-50մմ WPD N9365759 Գառնի Լեռ ԲԲԸ Ֆուչիկի27</t>
  </si>
  <si>
    <t>Ջրաչափ դ-50մմ WPD N9374197 թ.114 դպր. Հանրապետ. 73</t>
  </si>
  <si>
    <t>Ջրաչափ դ-20մմ KXSG N0001537 թ.15 մանկ. Չարենցի 90</t>
  </si>
  <si>
    <t>Ջրաչափ-15մմZenner N017477219 18 մանկ. Այգեստան9/29</t>
  </si>
  <si>
    <t>Ջրաչափ-15մմ Kmel N02912 16 մանկապ. Հանրապետութ. 71</t>
  </si>
  <si>
    <t>Ջրաչափ-15մմ SuperN030297 Շուշոկ մանկ.Հանրապետ.76/2</t>
  </si>
  <si>
    <t>Ջրաչափ-15մմ Super N137838 Ալ.Սպենդ. թանգ.Նալբանդ21</t>
  </si>
  <si>
    <t>Ջրաչափ-15մմ GSD N176914 Ալ.Սպենդ. թանգ.Նալբանդ21</t>
  </si>
  <si>
    <t>Ջրաչափ-15մմZennerN01746883,21մանկպ.Տիգրան Մեծ31Ա30</t>
  </si>
  <si>
    <t>Ջրաչափ-15մմ Kmel N01272, 21մանկպ.Տիգրան Մեծ31Ա30</t>
  </si>
  <si>
    <t>Ջրաչափ-15մմZennerN01747122,21մանկպ.Տիգրան Մեծ31Ա30</t>
  </si>
  <si>
    <t>Ջրաչափ-20մմ LXSG N08456,Գ.Էմինի անվ.182 դպր. Կորի5</t>
  </si>
  <si>
    <t>Ջրաչափ-15մմ LXSG N187493,թ9 մանկպ. Հանրապետութ. 72</t>
  </si>
  <si>
    <t>Ջրաչափ-15մմ GSD  N182700,թ9 մանկպ. Հանրապետութ. 72</t>
  </si>
  <si>
    <t>Ջրաչափ-15մմ Lain-Li,N7199876,թ6 մանկպ.Վարդանանց16</t>
  </si>
  <si>
    <t>Ջրաչափ-15մմ KMEL,N02377,թ6 մանկպ.Վարդանանց16</t>
  </si>
  <si>
    <t>Ջրաչափ-15մմ GSD,N162369,ՀՀ Իրավաբ. Ինստիտ. Կորի 55</t>
  </si>
  <si>
    <t>Ջրաչափ-80մմAktarisԱլ.Սպենդ.օպեր/բալետ թատր.Կորի55</t>
  </si>
  <si>
    <t>Ջրաչափ-32մմMSDCybleMMG30AktarisԱղայանի63դպ.Կիևյան9</t>
  </si>
  <si>
    <t>Դիտահոր 900-900, ք.Եղվարդ Սաֆարյան1-ին նրբ.16շ.ԱԻՆ</t>
  </si>
  <si>
    <t>ՋրաչափARTARIS 25մմ գ.Քանաքեռավան ջրգ.ի գլխ. դիտահոր</t>
  </si>
  <si>
    <t>ՋրաչափARTARIS32մմգ.Քանաքռվ.Հրազդան կիրճ պոմպկ.ջրգ</t>
  </si>
  <si>
    <t>Ճնշման կարգավորիչ փականd-150մմ,Ավան Առինջ1մ/շ,3/12</t>
  </si>
  <si>
    <t>Ամբ. պոմպ CR5-7,ADL2UNV10-50/2.2կվ,Արցախի 6</t>
  </si>
  <si>
    <t>Ամբողջական պոմպ CR 5-7,Արաբկիր Վաղարշյան 1/3</t>
  </si>
  <si>
    <t>Ամբողջական պոմպ CR 5-7,Շենգավիթ Արշակունյաց 42</t>
  </si>
  <si>
    <t>Խողովակ դ-50մմ Հայկաշեն Ս/Գ քլորակայան</t>
  </si>
  <si>
    <t>Ընդամենը</t>
  </si>
  <si>
    <t>Հավելված N 2</t>
  </si>
  <si>
    <t>Ց Ա Ն Կ</t>
  </si>
  <si>
    <t xml:space="preserve">Պահպանման և վերանորոգման աշխատանքների ընդլայնված ծրագրերի շրջանակներում իրականացված շինարարական աշխատանքների շրջանակներում վարձակալության հանձնված գույքի վրա "Երևան Ջուր" ՓԲԸ կողմից սեփական ուժերով 2014-2015 թվականներին իրականացված աշխատանքների ընթացքում օգտագործված ապրանքանյութական արժեքների վերաբերյալ </t>
  </si>
  <si>
    <t>ՀՀ դրամ</t>
  </si>
  <si>
    <t>Կառուցման ամսաթիվ</t>
  </si>
  <si>
    <t>ú·ï³·áñÍí³Í ÝÛáõÃ»ñ ¨ ë³ñù³íáñáõÙÝ»ñ</t>
  </si>
  <si>
    <t>տող</t>
  </si>
  <si>
    <t>Í³ÍÏ³·ÇñÁ</t>
  </si>
  <si>
    <t>քանակը</t>
  </si>
  <si>
    <t>գինը</t>
  </si>
  <si>
    <t>գումարը</t>
  </si>
  <si>
    <t>Փական DN 700 Ն/Օ Ջրագիծ Երևան Գառնի</t>
  </si>
  <si>
    <t xml:space="preserve">Փական թիթեռ. դ-700մմՊՆ10                          </t>
  </si>
  <si>
    <t>401</t>
  </si>
  <si>
    <t>Ðì000577</t>
  </si>
  <si>
    <t xml:space="preserve">Ջրաչափի ֆիլտր / Զտիչ/ դ-25մմ                      </t>
  </si>
  <si>
    <t>280</t>
  </si>
  <si>
    <t>10122238</t>
  </si>
  <si>
    <t xml:space="preserve">Ջրաչափ դ-50մմ T2 WPH                              </t>
  </si>
  <si>
    <t>150</t>
  </si>
  <si>
    <t>Ðí120025</t>
  </si>
  <si>
    <t>Ջրաչափ 50մմ,Արարատի մ.,գ.Նոր Խարբերդ 1 ՕԿՋ տարածք</t>
  </si>
  <si>
    <t>Ջրաչափ 100մմ, Արարատի մարզ, Նոր Խարբերդ 7փողոց 54տ</t>
  </si>
  <si>
    <t xml:space="preserve">Ջրաչափ դ-100մմ                                    </t>
  </si>
  <si>
    <t>140</t>
  </si>
  <si>
    <t>Ðì120029</t>
  </si>
  <si>
    <t xml:space="preserve">Անկյունակ 3/4                                     </t>
  </si>
  <si>
    <t>81</t>
  </si>
  <si>
    <t>10100003</t>
  </si>
  <si>
    <t xml:space="preserve">Ջրաչափ դ-150մմ C3 WPH                             </t>
  </si>
  <si>
    <t>148</t>
  </si>
  <si>
    <t>Ðí120022</t>
  </si>
  <si>
    <t>Ջրաչափ դ-10մմ Արմենիա միջազգային օդանավակայան</t>
  </si>
  <si>
    <t xml:space="preserve">Ջրաչափ դ-20մմ                                     </t>
  </si>
  <si>
    <t>146</t>
  </si>
  <si>
    <t>Ðí120014</t>
  </si>
  <si>
    <t xml:space="preserve">Ռետինե միջադիր 300մմ                              </t>
  </si>
  <si>
    <t>350</t>
  </si>
  <si>
    <t>Ðì000218</t>
  </si>
  <si>
    <t>0</t>
  </si>
  <si>
    <t xml:space="preserve">Անցում 250-200 / Պերեխոդ /                        </t>
  </si>
  <si>
    <t>1497</t>
  </si>
  <si>
    <t xml:space="preserve">Ջրաչափ դ-200մմ                                    </t>
  </si>
  <si>
    <t>141</t>
  </si>
  <si>
    <t>Ðì120031</t>
  </si>
  <si>
    <t>Ջրաչափ 50մմ, Արցախ փ. Դեպոյի դիմաց</t>
  </si>
  <si>
    <t xml:space="preserve">Ջրաչափի ֆիլտր / Զտիչ/ դ-40մմ                      </t>
  </si>
  <si>
    <t>507</t>
  </si>
  <si>
    <t>Ðì000713</t>
  </si>
  <si>
    <t>Ջրաչափ 40մմ, Հ. Էմինի փող., “Արաբկիր” մանկ. պոլիկ</t>
  </si>
  <si>
    <t xml:space="preserve">Մագնիսական հոսքաչափ Փ-250մմ     </t>
  </si>
  <si>
    <t>HÐì00316</t>
  </si>
  <si>
    <t>Ջրաչափ դ-50մմ Բ-3Ջիվանի13շ.</t>
  </si>
  <si>
    <t xml:space="preserve">Ճկուն միաց. դ-50մմ /կց-ի ադապտ                    </t>
  </si>
  <si>
    <t>336</t>
  </si>
  <si>
    <t>Ðì000167</t>
  </si>
  <si>
    <t xml:space="preserve">Ջրաչափի ֆիլտր / Զտիչ/ դ-32մմ                      </t>
  </si>
  <si>
    <t>281</t>
  </si>
  <si>
    <t>10122239</t>
  </si>
  <si>
    <t>Ջրաչափ 15մմ, N16036, Տիգրան Մեծի 67</t>
  </si>
  <si>
    <t xml:space="preserve">Ջրաչափի ֆիլտր / Զտիչ/ դ-15մմ                      </t>
  </si>
  <si>
    <t>279</t>
  </si>
  <si>
    <t>10122237</t>
  </si>
  <si>
    <t>Ջրաչափ 15մմ, N01735, Տիգրան Մեծի 67</t>
  </si>
  <si>
    <t>Ջրաչափ 50մմ, N9374194 ,Աշտարակի խճ.,Վանահովիտի 1</t>
  </si>
  <si>
    <t>Ջրաչափ 50մմ,  N9373382, Դավթաշեն թաղամաս</t>
  </si>
  <si>
    <t>ՋրաչափARTARIS 5մմ գ.Քանաքեռավան ջրգ.ի գլխ. դիտահոր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</si>
</sst>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_(* #,##0_);_(* \(#,##0\);_(* &quot;-&quot;??_);_(@_)"/>
    <numFmt numFmtId="166" formatCode="#,###,##0.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Unicode"/>
      <family val="2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theme="1"/>
      <name val="GHEA Grapalat"/>
      <family val="3"/>
    </font>
    <font>
      <sz val="11"/>
      <name val="GHEA Grapalat"/>
      <family val="3"/>
    </font>
    <font>
      <b/>
      <sz val="12"/>
      <color indexed="8"/>
      <name val="GHEA Grapalat"/>
      <family val="3"/>
    </font>
    <font>
      <sz val="10"/>
      <color indexed="8"/>
      <name val="GHEA Grapalat"/>
      <family val="3"/>
    </font>
    <font>
      <sz val="10"/>
      <name val="GHEA Grapalat"/>
      <family val="3"/>
    </font>
    <font>
      <b/>
      <sz val="8"/>
      <color indexed="8"/>
      <name val="GHEA Grapalat"/>
      <family val="3"/>
    </font>
    <font>
      <b/>
      <sz val="9"/>
      <color indexed="8"/>
      <name val="GHEA Grapalat"/>
      <family val="3"/>
    </font>
    <font>
      <b/>
      <sz val="8"/>
      <name val="GHEA Grapalat"/>
      <family val="3"/>
    </font>
    <font>
      <sz val="10"/>
      <color theme="1"/>
      <name val="GHEA Grapalat"/>
      <family val="3"/>
    </font>
    <font>
      <b/>
      <sz val="10"/>
      <color indexed="8"/>
      <name val="GHEA Grapalat"/>
      <family val="3"/>
    </font>
    <font>
      <b/>
      <sz val="8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Fill="1"/>
    <xf numFmtId="0" fontId="4" fillId="0" borderId="0" xfId="0" applyFont="1" applyFill="1" applyAlignment="1">
      <alignment horizontal="center" vertical="center" wrapText="1"/>
    </xf>
    <xf numFmtId="14" fontId="3" fillId="0" borderId="0" xfId="0" applyNumberFormat="1" applyFont="1"/>
    <xf numFmtId="165" fontId="2" fillId="0" borderId="0" xfId="1" applyNumberFormat="1" applyFont="1"/>
    <xf numFmtId="0" fontId="5" fillId="0" borderId="0" xfId="0" applyFont="1" applyFill="1"/>
    <xf numFmtId="0" fontId="2" fillId="0" borderId="0" xfId="0" applyFont="1" applyAlignment="1">
      <alignment horizontal="center"/>
    </xf>
    <xf numFmtId="164" fontId="2" fillId="0" borderId="0" xfId="1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9" fillId="0" borderId="0" xfId="0" applyFont="1" applyFill="1" applyAlignment="1">
      <alignment horizontal="center" vertical="center"/>
    </xf>
    <xf numFmtId="0" fontId="9" fillId="0" borderId="0" xfId="0" applyFont="1" applyFill="1"/>
    <xf numFmtId="164" fontId="10" fillId="0" borderId="0" xfId="1" applyFont="1" applyFill="1"/>
    <xf numFmtId="0" fontId="11" fillId="0" borderId="1" xfId="0" applyFont="1" applyFill="1" applyBorder="1" applyAlignment="1">
      <alignment horizontal="center" vertical="center" wrapText="1"/>
    </xf>
    <xf numFmtId="165" fontId="13" fillId="0" borderId="1" xfId="1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/>
    <xf numFmtId="14" fontId="14" fillId="0" borderId="1" xfId="0" applyNumberFormat="1" applyFont="1" applyFill="1" applyBorder="1"/>
    <xf numFmtId="49" fontId="14" fillId="0" borderId="1" xfId="0" applyNumberFormat="1" applyFont="1" applyFill="1" applyBorder="1"/>
    <xf numFmtId="49" fontId="10" fillId="2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/>
    </xf>
    <xf numFmtId="166" fontId="14" fillId="0" borderId="1" xfId="0" applyNumberFormat="1" applyFont="1" applyFill="1" applyBorder="1"/>
    <xf numFmtId="164" fontId="14" fillId="0" borderId="1" xfId="1" applyFont="1" applyFill="1" applyBorder="1" applyAlignment="1">
      <alignment horizontal="right"/>
    </xf>
    <xf numFmtId="165" fontId="10" fillId="2" borderId="1" xfId="1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/>
    </xf>
    <xf numFmtId="164" fontId="10" fillId="2" borderId="0" xfId="1" applyFont="1" applyFill="1" applyAlignment="1">
      <alignment horizontal="right" vertical="center"/>
    </xf>
    <xf numFmtId="49" fontId="10" fillId="0" borderId="1" xfId="0" applyNumberFormat="1" applyFont="1" applyFill="1" applyBorder="1"/>
    <xf numFmtId="49" fontId="10" fillId="0" borderId="1" xfId="0" applyNumberFormat="1" applyFont="1" applyFill="1" applyBorder="1" applyAlignment="1">
      <alignment horizontal="center"/>
    </xf>
    <xf numFmtId="166" fontId="10" fillId="0" borderId="1" xfId="0" applyNumberFormat="1" applyFont="1" applyFill="1" applyBorder="1"/>
    <xf numFmtId="164" fontId="10" fillId="0" borderId="1" xfId="1" applyFont="1" applyFill="1" applyBorder="1" applyAlignment="1">
      <alignment horizontal="right"/>
    </xf>
    <xf numFmtId="49" fontId="14" fillId="0" borderId="1" xfId="0" applyNumberFormat="1" applyFont="1" applyFill="1" applyBorder="1" applyAlignment="1">
      <alignment horizontal="center"/>
    </xf>
    <xf numFmtId="0" fontId="14" fillId="0" borderId="1" xfId="0" applyFont="1" applyFill="1" applyBorder="1"/>
    <xf numFmtId="165" fontId="14" fillId="0" borderId="1" xfId="1" applyNumberFormat="1" applyFont="1" applyBorder="1"/>
    <xf numFmtId="49" fontId="14" fillId="0" borderId="2" xfId="0" applyNumberFormat="1" applyFont="1" applyFill="1" applyBorder="1" applyAlignment="1">
      <alignment horizontal="left"/>
    </xf>
    <xf numFmtId="49" fontId="14" fillId="0" borderId="3" xfId="0" applyNumberFormat="1" applyFont="1" applyFill="1" applyBorder="1" applyAlignment="1">
      <alignment horizontal="left"/>
    </xf>
    <xf numFmtId="49" fontId="14" fillId="0" borderId="4" xfId="0" applyNumberFormat="1" applyFont="1" applyFill="1" applyBorder="1" applyAlignment="1">
      <alignment horizontal="left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9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left" vertical="center"/>
    </xf>
    <xf numFmtId="49" fontId="10" fillId="0" borderId="7" xfId="0" applyNumberFormat="1" applyFont="1" applyFill="1" applyBorder="1" applyAlignment="1">
      <alignment horizontal="left" vertical="center"/>
    </xf>
    <xf numFmtId="49" fontId="10" fillId="0" borderId="8" xfId="0" applyNumberFormat="1" applyFont="1" applyFill="1" applyBorder="1" applyAlignment="1">
      <alignment horizontal="left" vertical="center"/>
    </xf>
    <xf numFmtId="49" fontId="10" fillId="0" borderId="10" xfId="0" applyNumberFormat="1" applyFont="1" applyFill="1" applyBorder="1" applyAlignment="1">
      <alignment horizontal="left" vertical="center"/>
    </xf>
    <xf numFmtId="49" fontId="10" fillId="0" borderId="11" xfId="0" applyNumberFormat="1" applyFont="1" applyFill="1" applyBorder="1" applyAlignment="1">
      <alignment horizontal="left" vertical="center"/>
    </xf>
    <xf numFmtId="49" fontId="10" fillId="0" borderId="12" xfId="0" applyNumberFormat="1" applyFont="1" applyFill="1" applyBorder="1" applyAlignment="1">
      <alignment horizontal="left" vertical="center"/>
    </xf>
    <xf numFmtId="14" fontId="10" fillId="0" borderId="5" xfId="0" applyNumberFormat="1" applyFont="1" applyFill="1" applyBorder="1" applyAlignment="1">
      <alignment horizontal="right" vertical="center"/>
    </xf>
    <xf numFmtId="14" fontId="10" fillId="0" borderId="9" xfId="0" applyNumberFormat="1" applyFont="1" applyFill="1" applyBorder="1" applyAlignment="1">
      <alignment horizontal="right" vertical="center"/>
    </xf>
    <xf numFmtId="14" fontId="14" fillId="0" borderId="1" xfId="0" applyNumberFormat="1" applyFont="1" applyBorder="1" applyAlignment="1">
      <alignment horizontal="center"/>
    </xf>
    <xf numFmtId="0" fontId="14" fillId="0" borderId="0" xfId="0" applyFont="1"/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5" fillId="0" borderId="0" xfId="0" applyFont="1" applyFill="1" applyBorder="1" applyAlignment="1">
      <alignment horizontal="center"/>
    </xf>
    <xf numFmtId="0" fontId="15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49" fontId="14" fillId="0" borderId="0" xfId="0" applyNumberFormat="1" applyFont="1" applyFill="1" applyAlignment="1"/>
    <xf numFmtId="165" fontId="14" fillId="0" borderId="0" xfId="1" applyNumberFormat="1" applyFont="1" applyFill="1" applyAlignment="1"/>
    <xf numFmtId="49" fontId="16" fillId="0" borderId="1" xfId="0" applyNumberFormat="1" applyFont="1" applyFill="1" applyBorder="1" applyAlignment="1">
      <alignment horizontal="center" vertical="center" wrapText="1"/>
    </xf>
    <xf numFmtId="165" fontId="16" fillId="0" borderId="1" xfId="1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49" fontId="14" fillId="0" borderId="1" xfId="0" applyNumberFormat="1" applyFont="1" applyBorder="1"/>
    <xf numFmtId="14" fontId="14" fillId="0" borderId="1" xfId="0" applyNumberFormat="1" applyFont="1" applyBorder="1"/>
    <xf numFmtId="0" fontId="14" fillId="0" borderId="1" xfId="0" applyFont="1" applyBorder="1" applyAlignment="1">
      <alignment horizontal="center"/>
    </xf>
    <xf numFmtId="165" fontId="14" fillId="0" borderId="1" xfId="0" applyNumberFormat="1" applyFont="1" applyBorder="1"/>
    <xf numFmtId="165" fontId="14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17"/>
  <sheetViews>
    <sheetView view="pageBreakPreview" topLeftCell="A566" zoomScale="60" zoomScaleNormal="100" workbookViewId="0">
      <selection sqref="A1:E617"/>
    </sheetView>
  </sheetViews>
  <sheetFormatPr defaultRowHeight="12.75"/>
  <cols>
    <col min="1" max="1" width="4" style="1" customWidth="1"/>
    <col min="2" max="2" width="10" style="1" customWidth="1"/>
    <col min="3" max="3" width="56.85546875" style="1" customWidth="1"/>
    <col min="4" max="4" width="14.140625" style="1" customWidth="1"/>
    <col min="5" max="5" width="11.140625" style="5" customWidth="1"/>
    <col min="6" max="6" width="8.7109375" style="1" customWidth="1"/>
    <col min="7" max="16384" width="9.140625" style="1"/>
  </cols>
  <sheetData>
    <row r="1" spans="1:5" ht="16.5">
      <c r="A1" s="55"/>
      <c r="B1" s="55"/>
      <c r="C1" s="56"/>
      <c r="D1" s="57" t="s">
        <v>0</v>
      </c>
      <c r="E1" s="57"/>
    </row>
    <row r="2" spans="1:5" ht="43.5" customHeight="1">
      <c r="A2" s="55"/>
      <c r="B2" s="55"/>
      <c r="C2" s="56"/>
      <c r="D2" s="58" t="s">
        <v>1</v>
      </c>
      <c r="E2" s="58"/>
    </row>
    <row r="3" spans="1:5" ht="18.75" customHeight="1">
      <c r="A3" s="55"/>
      <c r="B3" s="59" t="s">
        <v>2</v>
      </c>
      <c r="C3" s="59"/>
      <c r="D3" s="59"/>
      <c r="E3" s="59"/>
    </row>
    <row r="4" spans="1:5" ht="51" customHeight="1">
      <c r="A4" s="55"/>
      <c r="B4" s="60" t="s">
        <v>3</v>
      </c>
      <c r="C4" s="60"/>
      <c r="D4" s="60"/>
      <c r="E4" s="60"/>
    </row>
    <row r="5" spans="1:5" s="2" customFormat="1" ht="13.5">
      <c r="A5" s="61"/>
      <c r="B5" s="61"/>
      <c r="C5" s="62"/>
      <c r="D5" s="63"/>
      <c r="E5" s="62"/>
    </row>
    <row r="6" spans="1:5" s="3" customFormat="1" ht="38.25">
      <c r="A6" s="64" t="s">
        <v>4</v>
      </c>
      <c r="B6" s="64" t="s">
        <v>5</v>
      </c>
      <c r="C6" s="64" t="s">
        <v>6</v>
      </c>
      <c r="D6" s="65" t="s">
        <v>7</v>
      </c>
      <c r="E6" s="66" t="s">
        <v>8</v>
      </c>
    </row>
    <row r="7" spans="1:5" ht="13.5">
      <c r="A7" s="67">
        <v>1</v>
      </c>
      <c r="B7" s="67">
        <v>6183901</v>
      </c>
      <c r="C7" s="68" t="s">
        <v>9</v>
      </c>
      <c r="D7" s="32">
        <v>160540.68</v>
      </c>
      <c r="E7" s="69">
        <v>42094</v>
      </c>
    </row>
    <row r="8" spans="1:5" ht="13.5">
      <c r="A8" s="67">
        <v>2</v>
      </c>
      <c r="B8" s="67">
        <v>62832</v>
      </c>
      <c r="C8" s="68" t="s">
        <v>10</v>
      </c>
      <c r="D8" s="32">
        <v>33333350</v>
      </c>
      <c r="E8" s="69">
        <v>41848</v>
      </c>
    </row>
    <row r="9" spans="1:5" ht="13.5">
      <c r="A9" s="67">
        <v>3</v>
      </c>
      <c r="B9" s="67">
        <v>62835</v>
      </c>
      <c r="C9" s="68" t="s">
        <v>11</v>
      </c>
      <c r="D9" s="32">
        <v>115813562.61</v>
      </c>
      <c r="E9" s="69">
        <v>42065</v>
      </c>
    </row>
    <row r="10" spans="1:5" ht="13.5">
      <c r="A10" s="67">
        <v>4</v>
      </c>
      <c r="B10" s="67">
        <v>6284201</v>
      </c>
      <c r="C10" s="68" t="s">
        <v>12</v>
      </c>
      <c r="D10" s="32">
        <v>14958.93</v>
      </c>
      <c r="E10" s="69">
        <v>41698</v>
      </c>
    </row>
    <row r="11" spans="1:5" ht="13.5">
      <c r="A11" s="67">
        <v>5</v>
      </c>
      <c r="B11" s="67">
        <v>62880</v>
      </c>
      <c r="C11" s="68" t="s">
        <v>13</v>
      </c>
      <c r="D11" s="32">
        <v>159574.56</v>
      </c>
      <c r="E11" s="69">
        <v>41698</v>
      </c>
    </row>
    <row r="12" spans="1:5" ht="13.5">
      <c r="A12" s="67">
        <v>6</v>
      </c>
      <c r="B12" s="67">
        <v>62892</v>
      </c>
      <c r="C12" s="68" t="s">
        <v>14</v>
      </c>
      <c r="D12" s="32">
        <v>44801043.350000001</v>
      </c>
      <c r="E12" s="69">
        <v>42065</v>
      </c>
    </row>
    <row r="13" spans="1:5" ht="13.5">
      <c r="A13" s="67">
        <v>7</v>
      </c>
      <c r="B13" s="67">
        <v>62893</v>
      </c>
      <c r="C13" s="68" t="s">
        <v>15</v>
      </c>
      <c r="D13" s="32">
        <v>17115196.739999998</v>
      </c>
      <c r="E13" s="69">
        <v>42065</v>
      </c>
    </row>
    <row r="14" spans="1:5" ht="13.5">
      <c r="A14" s="67">
        <v>8</v>
      </c>
      <c r="B14" s="67">
        <v>62894</v>
      </c>
      <c r="C14" s="68" t="s">
        <v>16</v>
      </c>
      <c r="D14" s="32">
        <v>155425.60999999999</v>
      </c>
      <c r="E14" s="69">
        <v>42065</v>
      </c>
    </row>
    <row r="15" spans="1:5" ht="13.5">
      <c r="A15" s="67">
        <v>9</v>
      </c>
      <c r="B15" s="67">
        <v>62895</v>
      </c>
      <c r="C15" s="68" t="s">
        <v>17</v>
      </c>
      <c r="D15" s="32">
        <v>14615099.460000001</v>
      </c>
      <c r="E15" s="69">
        <v>42065</v>
      </c>
    </row>
    <row r="16" spans="1:5" ht="13.5">
      <c r="A16" s="67">
        <v>10</v>
      </c>
      <c r="B16" s="67">
        <v>62979</v>
      </c>
      <c r="C16" s="68" t="s">
        <v>18</v>
      </c>
      <c r="D16" s="32">
        <v>106884</v>
      </c>
      <c r="E16" s="69">
        <v>41759</v>
      </c>
    </row>
    <row r="17" spans="1:5" ht="13.5">
      <c r="A17" s="67">
        <v>11</v>
      </c>
      <c r="B17" s="67">
        <v>62984</v>
      </c>
      <c r="C17" s="68" t="s">
        <v>19</v>
      </c>
      <c r="D17" s="32">
        <v>263671.28999999998</v>
      </c>
      <c r="E17" s="69">
        <v>41759</v>
      </c>
    </row>
    <row r="18" spans="1:5" ht="13.5">
      <c r="A18" s="67">
        <v>12</v>
      </c>
      <c r="B18" s="67">
        <v>62991</v>
      </c>
      <c r="C18" s="68" t="s">
        <v>20</v>
      </c>
      <c r="D18" s="32">
        <v>14310.3</v>
      </c>
      <c r="E18" s="69">
        <v>41759</v>
      </c>
    </row>
    <row r="19" spans="1:5" ht="13.5">
      <c r="A19" s="67">
        <v>13</v>
      </c>
      <c r="B19" s="67">
        <v>62999</v>
      </c>
      <c r="C19" s="68" t="s">
        <v>21</v>
      </c>
      <c r="D19" s="32">
        <v>80335.94</v>
      </c>
      <c r="E19" s="69">
        <v>41759</v>
      </c>
    </row>
    <row r="20" spans="1:5" ht="13.5">
      <c r="A20" s="67">
        <v>14</v>
      </c>
      <c r="B20" s="67">
        <v>63000</v>
      </c>
      <c r="C20" s="68" t="s">
        <v>22</v>
      </c>
      <c r="D20" s="32">
        <v>10595.36</v>
      </c>
      <c r="E20" s="69">
        <v>41759</v>
      </c>
    </row>
    <row r="21" spans="1:5" ht="13.5">
      <c r="A21" s="67">
        <v>15</v>
      </c>
      <c r="B21" s="67">
        <v>63021</v>
      </c>
      <c r="C21" s="68" t="s">
        <v>23</v>
      </c>
      <c r="D21" s="32">
        <v>442104.89</v>
      </c>
      <c r="E21" s="69">
        <v>42031</v>
      </c>
    </row>
    <row r="22" spans="1:5" ht="13.5">
      <c r="A22" s="67">
        <v>16</v>
      </c>
      <c r="B22" s="67">
        <v>63022</v>
      </c>
      <c r="C22" s="68" t="s">
        <v>24</v>
      </c>
      <c r="D22" s="32">
        <v>908490.96</v>
      </c>
      <c r="E22" s="69">
        <v>42031</v>
      </c>
    </row>
    <row r="23" spans="1:5" ht="13.5">
      <c r="A23" s="67">
        <v>17</v>
      </c>
      <c r="B23" s="67">
        <v>63023</v>
      </c>
      <c r="C23" s="68" t="s">
        <v>25</v>
      </c>
      <c r="D23" s="32">
        <v>490804.16</v>
      </c>
      <c r="E23" s="69">
        <v>42031</v>
      </c>
    </row>
    <row r="24" spans="1:5" ht="13.5">
      <c r="A24" s="67">
        <v>18</v>
      </c>
      <c r="B24" s="67">
        <v>63024</v>
      </c>
      <c r="C24" s="68" t="s">
        <v>26</v>
      </c>
      <c r="D24" s="32">
        <v>194372.99</v>
      </c>
      <c r="E24" s="69">
        <v>42031</v>
      </c>
    </row>
    <row r="25" spans="1:5" ht="13.5">
      <c r="A25" s="67">
        <v>19</v>
      </c>
      <c r="B25" s="67">
        <v>63028</v>
      </c>
      <c r="C25" s="68" t="s">
        <v>27</v>
      </c>
      <c r="D25" s="32">
        <v>14241</v>
      </c>
      <c r="E25" s="69">
        <v>41788</v>
      </c>
    </row>
    <row r="26" spans="1:5" ht="13.5">
      <c r="A26" s="67">
        <v>20</v>
      </c>
      <c r="B26" s="67">
        <v>63029</v>
      </c>
      <c r="C26" s="68" t="s">
        <v>28</v>
      </c>
      <c r="D26" s="32">
        <v>370066.66</v>
      </c>
      <c r="E26" s="69">
        <v>41783</v>
      </c>
    </row>
    <row r="27" spans="1:5" ht="13.5">
      <c r="A27" s="67">
        <v>21</v>
      </c>
      <c r="B27" s="67">
        <v>63039</v>
      </c>
      <c r="C27" s="68" t="s">
        <v>29</v>
      </c>
      <c r="D27" s="32">
        <v>50040.91</v>
      </c>
      <c r="E27" s="69">
        <v>41790</v>
      </c>
    </row>
    <row r="28" spans="1:5" ht="13.5">
      <c r="A28" s="67">
        <v>22</v>
      </c>
      <c r="B28" s="67">
        <v>63059</v>
      </c>
      <c r="C28" s="68" t="s">
        <v>30</v>
      </c>
      <c r="D28" s="32">
        <v>265528.52</v>
      </c>
      <c r="E28" s="69">
        <v>42060</v>
      </c>
    </row>
    <row r="29" spans="1:5" ht="13.5">
      <c r="A29" s="67">
        <v>23</v>
      </c>
      <c r="B29" s="67">
        <v>63060</v>
      </c>
      <c r="C29" s="68" t="s">
        <v>31</v>
      </c>
      <c r="D29" s="32">
        <v>328125.40000000002</v>
      </c>
      <c r="E29" s="69">
        <v>42060</v>
      </c>
    </row>
    <row r="30" spans="1:5" ht="13.5">
      <c r="A30" s="67">
        <v>24</v>
      </c>
      <c r="B30" s="67">
        <v>63061</v>
      </c>
      <c r="C30" s="68" t="s">
        <v>32</v>
      </c>
      <c r="D30" s="32">
        <v>1728920.36</v>
      </c>
      <c r="E30" s="69">
        <v>42060</v>
      </c>
    </row>
    <row r="31" spans="1:5" ht="13.5">
      <c r="A31" s="67">
        <v>25</v>
      </c>
      <c r="B31" s="67">
        <v>63062</v>
      </c>
      <c r="C31" s="68" t="s">
        <v>33</v>
      </c>
      <c r="D31" s="32">
        <v>658440.12</v>
      </c>
      <c r="E31" s="69">
        <v>42060</v>
      </c>
    </row>
    <row r="32" spans="1:5" ht="13.5">
      <c r="A32" s="67">
        <v>26</v>
      </c>
      <c r="B32" s="67">
        <v>63063</v>
      </c>
      <c r="C32" s="68" t="s">
        <v>34</v>
      </c>
      <c r="D32" s="32">
        <v>608966.81000000006</v>
      </c>
      <c r="E32" s="69">
        <v>42060</v>
      </c>
    </row>
    <row r="33" spans="1:5" ht="13.5">
      <c r="A33" s="67">
        <v>27</v>
      </c>
      <c r="B33" s="67">
        <v>63064</v>
      </c>
      <c r="C33" s="68" t="s">
        <v>35</v>
      </c>
      <c r="D33" s="32">
        <v>674368.54</v>
      </c>
      <c r="E33" s="69">
        <v>42060</v>
      </c>
    </row>
    <row r="34" spans="1:5" ht="13.5">
      <c r="A34" s="67">
        <v>28</v>
      </c>
      <c r="B34" s="67">
        <v>63065</v>
      </c>
      <c r="C34" s="68" t="s">
        <v>36</v>
      </c>
      <c r="D34" s="32">
        <v>718396.84</v>
      </c>
      <c r="E34" s="69">
        <v>42060</v>
      </c>
    </row>
    <row r="35" spans="1:5" ht="13.5">
      <c r="A35" s="67">
        <v>29</v>
      </c>
      <c r="B35" s="67">
        <v>63066</v>
      </c>
      <c r="C35" s="68" t="s">
        <v>37</v>
      </c>
      <c r="D35" s="32">
        <v>612111.32999999996</v>
      </c>
      <c r="E35" s="69">
        <v>42060</v>
      </c>
    </row>
    <row r="36" spans="1:5" ht="13.5">
      <c r="A36" s="67">
        <v>30</v>
      </c>
      <c r="B36" s="67">
        <v>63067</v>
      </c>
      <c r="C36" s="68" t="s">
        <v>38</v>
      </c>
      <c r="D36" s="32">
        <v>833117.43</v>
      </c>
      <c r="E36" s="69">
        <v>42060</v>
      </c>
    </row>
    <row r="37" spans="1:5" ht="13.5">
      <c r="A37" s="67">
        <v>31</v>
      </c>
      <c r="B37" s="67">
        <v>63068</v>
      </c>
      <c r="C37" s="68" t="s">
        <v>39</v>
      </c>
      <c r="D37" s="32">
        <v>979669.22</v>
      </c>
      <c r="E37" s="69">
        <v>42060</v>
      </c>
    </row>
    <row r="38" spans="1:5" ht="13.5">
      <c r="A38" s="67">
        <v>32</v>
      </c>
      <c r="B38" s="67">
        <v>63069</v>
      </c>
      <c r="C38" s="68" t="s">
        <v>40</v>
      </c>
      <c r="D38" s="32">
        <v>1009323.38</v>
      </c>
      <c r="E38" s="69">
        <v>42060</v>
      </c>
    </row>
    <row r="39" spans="1:5" ht="13.5">
      <c r="A39" s="67">
        <v>33</v>
      </c>
      <c r="B39" s="67">
        <v>63086</v>
      </c>
      <c r="C39" s="68" t="s">
        <v>41</v>
      </c>
      <c r="D39" s="32">
        <v>1035637.58</v>
      </c>
      <c r="E39" s="69">
        <v>42031</v>
      </c>
    </row>
    <row r="40" spans="1:5" ht="13.5">
      <c r="A40" s="67">
        <v>34</v>
      </c>
      <c r="B40" s="67">
        <v>63087</v>
      </c>
      <c r="C40" s="68" t="s">
        <v>42</v>
      </c>
      <c r="D40" s="32">
        <v>649593.57999999996</v>
      </c>
      <c r="E40" s="69">
        <v>42031</v>
      </c>
    </row>
    <row r="41" spans="1:5" ht="13.5">
      <c r="A41" s="67">
        <v>35</v>
      </c>
      <c r="B41" s="67">
        <v>63098</v>
      </c>
      <c r="C41" s="68" t="s">
        <v>43</v>
      </c>
      <c r="D41" s="32">
        <v>143461</v>
      </c>
      <c r="E41" s="69">
        <v>41820</v>
      </c>
    </row>
    <row r="42" spans="1:5" ht="13.5">
      <c r="A42" s="67">
        <v>36</v>
      </c>
      <c r="B42" s="67">
        <v>63099</v>
      </c>
      <c r="C42" s="68" t="s">
        <v>44</v>
      </c>
      <c r="D42" s="32">
        <v>82361.990000000005</v>
      </c>
      <c r="E42" s="69">
        <v>41820</v>
      </c>
    </row>
    <row r="43" spans="1:5" ht="13.5">
      <c r="A43" s="67">
        <v>37</v>
      </c>
      <c r="B43" s="67">
        <v>63108</v>
      </c>
      <c r="C43" s="68" t="s">
        <v>45</v>
      </c>
      <c r="D43" s="32">
        <v>218158.33</v>
      </c>
      <c r="E43" s="69">
        <v>42011</v>
      </c>
    </row>
    <row r="44" spans="1:5" ht="13.5">
      <c r="A44" s="67">
        <v>38</v>
      </c>
      <c r="B44" s="67">
        <v>63113</v>
      </c>
      <c r="C44" s="68" t="s">
        <v>46</v>
      </c>
      <c r="D44" s="32">
        <v>488691.06</v>
      </c>
      <c r="E44" s="69">
        <v>42060</v>
      </c>
    </row>
    <row r="45" spans="1:5" ht="13.5">
      <c r="A45" s="67">
        <v>39</v>
      </c>
      <c r="B45" s="67">
        <v>63114</v>
      </c>
      <c r="C45" s="68" t="s">
        <v>47</v>
      </c>
      <c r="D45" s="32">
        <v>499004.64</v>
      </c>
      <c r="E45" s="69">
        <v>42060</v>
      </c>
    </row>
    <row r="46" spans="1:5" ht="13.5">
      <c r="A46" s="67">
        <v>40</v>
      </c>
      <c r="B46" s="67">
        <v>63115</v>
      </c>
      <c r="C46" s="68" t="s">
        <v>48</v>
      </c>
      <c r="D46" s="32">
        <v>107603.02</v>
      </c>
      <c r="E46" s="69">
        <v>42060</v>
      </c>
    </row>
    <row r="47" spans="1:5" ht="13.5">
      <c r="A47" s="67">
        <v>41</v>
      </c>
      <c r="B47" s="67">
        <v>63116</v>
      </c>
      <c r="C47" s="68" t="s">
        <v>49</v>
      </c>
      <c r="D47" s="32">
        <v>626884.87</v>
      </c>
      <c r="E47" s="69">
        <v>42060</v>
      </c>
    </row>
    <row r="48" spans="1:5" ht="13.5">
      <c r="A48" s="67">
        <v>42</v>
      </c>
      <c r="B48" s="67">
        <v>63117</v>
      </c>
      <c r="C48" s="68" t="s">
        <v>50</v>
      </c>
      <c r="D48" s="32">
        <v>1979755.63</v>
      </c>
      <c r="E48" s="69">
        <v>42060</v>
      </c>
    </row>
    <row r="49" spans="1:5" ht="13.5">
      <c r="A49" s="67">
        <v>43</v>
      </c>
      <c r="B49" s="67">
        <v>63118</v>
      </c>
      <c r="C49" s="68" t="s">
        <v>51</v>
      </c>
      <c r="D49" s="32">
        <v>365648.53</v>
      </c>
      <c r="E49" s="69">
        <v>42060</v>
      </c>
    </row>
    <row r="50" spans="1:5" ht="13.5">
      <c r="A50" s="67">
        <v>44</v>
      </c>
      <c r="B50" s="67">
        <v>63119</v>
      </c>
      <c r="C50" s="68" t="s">
        <v>52</v>
      </c>
      <c r="D50" s="32">
        <v>625526.19999999995</v>
      </c>
      <c r="E50" s="69">
        <v>42060</v>
      </c>
    </row>
    <row r="51" spans="1:5" ht="13.5">
      <c r="A51" s="67">
        <v>45</v>
      </c>
      <c r="B51" s="67">
        <v>63120</v>
      </c>
      <c r="C51" s="68" t="s">
        <v>53</v>
      </c>
      <c r="D51" s="32">
        <v>168136.16</v>
      </c>
      <c r="E51" s="69">
        <v>42060</v>
      </c>
    </row>
    <row r="52" spans="1:5" ht="13.5">
      <c r="A52" s="67">
        <v>46</v>
      </c>
      <c r="B52" s="67">
        <v>63121</v>
      </c>
      <c r="C52" s="68" t="s">
        <v>54</v>
      </c>
      <c r="D52" s="32">
        <v>378669.18</v>
      </c>
      <c r="E52" s="69">
        <v>42060</v>
      </c>
    </row>
    <row r="53" spans="1:5" ht="13.5">
      <c r="A53" s="67">
        <v>47</v>
      </c>
      <c r="B53" s="67">
        <v>63122</v>
      </c>
      <c r="C53" s="68" t="s">
        <v>55</v>
      </c>
      <c r="D53" s="32">
        <v>337075.16</v>
      </c>
      <c r="E53" s="69">
        <v>42060</v>
      </c>
    </row>
    <row r="54" spans="1:5" ht="13.5">
      <c r="A54" s="67">
        <v>48</v>
      </c>
      <c r="B54" s="67">
        <v>63123</v>
      </c>
      <c r="C54" s="68" t="s">
        <v>56</v>
      </c>
      <c r="D54" s="32">
        <v>8668867.5500000007</v>
      </c>
      <c r="E54" s="69">
        <v>42060</v>
      </c>
    </row>
    <row r="55" spans="1:5" ht="13.5">
      <c r="A55" s="67">
        <v>49</v>
      </c>
      <c r="B55" s="67">
        <v>63187</v>
      </c>
      <c r="C55" s="68" t="s">
        <v>57</v>
      </c>
      <c r="D55" s="32">
        <v>28658.7</v>
      </c>
      <c r="E55" s="69">
        <v>41851</v>
      </c>
    </row>
    <row r="56" spans="1:5" ht="13.5">
      <c r="A56" s="67">
        <v>50</v>
      </c>
      <c r="B56" s="67">
        <v>63194</v>
      </c>
      <c r="C56" s="68" t="s">
        <v>58</v>
      </c>
      <c r="D56" s="32">
        <v>134990</v>
      </c>
      <c r="E56" s="69">
        <v>41851</v>
      </c>
    </row>
    <row r="57" spans="1:5" ht="13.5">
      <c r="A57" s="67">
        <v>51</v>
      </c>
      <c r="B57" s="67">
        <v>63207</v>
      </c>
      <c r="C57" s="68" t="s">
        <v>59</v>
      </c>
      <c r="D57" s="32">
        <v>31869607.399999999</v>
      </c>
      <c r="E57" s="69">
        <v>42163</v>
      </c>
    </row>
    <row r="58" spans="1:5" ht="13.5">
      <c r="A58" s="67">
        <v>52</v>
      </c>
      <c r="B58" s="67">
        <v>6320701</v>
      </c>
      <c r="C58" s="68" t="s">
        <v>60</v>
      </c>
      <c r="D58" s="32">
        <v>13157</v>
      </c>
      <c r="E58" s="69">
        <v>42163</v>
      </c>
    </row>
    <row r="59" spans="1:5" ht="13.5">
      <c r="A59" s="67">
        <v>53</v>
      </c>
      <c r="B59" s="67">
        <v>6320702</v>
      </c>
      <c r="C59" s="68" t="s">
        <v>61</v>
      </c>
      <c r="D59" s="32">
        <v>13157</v>
      </c>
      <c r="E59" s="69">
        <v>42163</v>
      </c>
    </row>
    <row r="60" spans="1:5" ht="13.5">
      <c r="A60" s="67">
        <v>54</v>
      </c>
      <c r="B60" s="67">
        <v>6320703</v>
      </c>
      <c r="C60" s="68" t="s">
        <v>62</v>
      </c>
      <c r="D60" s="32">
        <v>13157</v>
      </c>
      <c r="E60" s="69">
        <v>42163</v>
      </c>
    </row>
    <row r="61" spans="1:5" ht="13.5">
      <c r="A61" s="67">
        <v>55</v>
      </c>
      <c r="B61" s="67">
        <v>6320704</v>
      </c>
      <c r="C61" s="68" t="s">
        <v>63</v>
      </c>
      <c r="D61" s="32">
        <v>13157</v>
      </c>
      <c r="E61" s="69">
        <v>42163</v>
      </c>
    </row>
    <row r="62" spans="1:5" ht="13.5">
      <c r="A62" s="67">
        <v>56</v>
      </c>
      <c r="B62" s="67">
        <v>6320705</v>
      </c>
      <c r="C62" s="68" t="s">
        <v>64</v>
      </c>
      <c r="D62" s="32">
        <v>13157</v>
      </c>
      <c r="E62" s="69">
        <v>42163</v>
      </c>
    </row>
    <row r="63" spans="1:5" ht="13.5">
      <c r="A63" s="67">
        <v>57</v>
      </c>
      <c r="B63" s="67">
        <v>6320706</v>
      </c>
      <c r="C63" s="68" t="s">
        <v>65</v>
      </c>
      <c r="D63" s="32">
        <v>13157</v>
      </c>
      <c r="E63" s="69">
        <v>42163</v>
      </c>
    </row>
    <row r="64" spans="1:5" ht="13.5">
      <c r="A64" s="67">
        <v>58</v>
      </c>
      <c r="B64" s="67">
        <v>6320707</v>
      </c>
      <c r="C64" s="68" t="s">
        <v>66</v>
      </c>
      <c r="D64" s="32">
        <v>13157</v>
      </c>
      <c r="E64" s="69">
        <v>42163</v>
      </c>
    </row>
    <row r="65" spans="1:5" ht="13.5">
      <c r="A65" s="67">
        <v>59</v>
      </c>
      <c r="B65" s="67">
        <v>6320708</v>
      </c>
      <c r="C65" s="68" t="s">
        <v>67</v>
      </c>
      <c r="D65" s="32">
        <v>13157</v>
      </c>
      <c r="E65" s="69">
        <v>42163</v>
      </c>
    </row>
    <row r="66" spans="1:5" ht="13.5">
      <c r="A66" s="67">
        <v>60</v>
      </c>
      <c r="B66" s="67">
        <v>6320709</v>
      </c>
      <c r="C66" s="68" t="s">
        <v>68</v>
      </c>
      <c r="D66" s="32">
        <v>13157</v>
      </c>
      <c r="E66" s="69">
        <v>42163</v>
      </c>
    </row>
    <row r="67" spans="1:5" ht="13.5">
      <c r="A67" s="67">
        <v>61</v>
      </c>
      <c r="B67" s="67">
        <v>6320710</v>
      </c>
      <c r="C67" s="68" t="s">
        <v>69</v>
      </c>
      <c r="D67" s="32">
        <v>13157</v>
      </c>
      <c r="E67" s="69">
        <v>42163</v>
      </c>
    </row>
    <row r="68" spans="1:5" ht="13.5">
      <c r="A68" s="67">
        <v>62</v>
      </c>
      <c r="B68" s="67">
        <v>6320711</v>
      </c>
      <c r="C68" s="68" t="s">
        <v>70</v>
      </c>
      <c r="D68" s="32">
        <v>13157</v>
      </c>
      <c r="E68" s="69">
        <v>42163</v>
      </c>
    </row>
    <row r="69" spans="1:5" ht="13.5">
      <c r="A69" s="67">
        <v>63</v>
      </c>
      <c r="B69" s="67">
        <v>6320712</v>
      </c>
      <c r="C69" s="68" t="s">
        <v>71</v>
      </c>
      <c r="D69" s="32">
        <v>13157</v>
      </c>
      <c r="E69" s="69">
        <v>42163</v>
      </c>
    </row>
    <row r="70" spans="1:5" ht="13.5">
      <c r="A70" s="67">
        <v>64</v>
      </c>
      <c r="B70" s="67">
        <v>6320713</v>
      </c>
      <c r="C70" s="68" t="s">
        <v>72</v>
      </c>
      <c r="D70" s="32">
        <v>13157</v>
      </c>
      <c r="E70" s="69">
        <v>42163</v>
      </c>
    </row>
    <row r="71" spans="1:5" ht="13.5">
      <c r="A71" s="67">
        <v>65</v>
      </c>
      <c r="B71" s="67">
        <v>6320714</v>
      </c>
      <c r="C71" s="68" t="s">
        <v>73</v>
      </c>
      <c r="D71" s="32">
        <v>13157</v>
      </c>
      <c r="E71" s="69">
        <v>42163</v>
      </c>
    </row>
    <row r="72" spans="1:5" ht="13.5">
      <c r="A72" s="67">
        <v>66</v>
      </c>
      <c r="B72" s="67">
        <v>6320715</v>
      </c>
      <c r="C72" s="68" t="s">
        <v>74</v>
      </c>
      <c r="D72" s="32">
        <v>13157</v>
      </c>
      <c r="E72" s="69">
        <v>42163</v>
      </c>
    </row>
    <row r="73" spans="1:5" ht="13.5">
      <c r="A73" s="67">
        <v>67</v>
      </c>
      <c r="B73" s="67">
        <v>6320716</v>
      </c>
      <c r="C73" s="68" t="s">
        <v>75</v>
      </c>
      <c r="D73" s="32">
        <v>13157</v>
      </c>
      <c r="E73" s="69">
        <v>42163</v>
      </c>
    </row>
    <row r="74" spans="1:5" ht="13.5">
      <c r="A74" s="67">
        <v>68</v>
      </c>
      <c r="B74" s="67">
        <v>6320717</v>
      </c>
      <c r="C74" s="68" t="s">
        <v>76</v>
      </c>
      <c r="D74" s="32">
        <v>13157</v>
      </c>
      <c r="E74" s="69">
        <v>42163</v>
      </c>
    </row>
    <row r="75" spans="1:5" ht="13.5">
      <c r="A75" s="67">
        <v>69</v>
      </c>
      <c r="B75" s="67">
        <v>6320718</v>
      </c>
      <c r="C75" s="68" t="s">
        <v>77</v>
      </c>
      <c r="D75" s="32">
        <v>13157</v>
      </c>
      <c r="E75" s="69">
        <v>42163</v>
      </c>
    </row>
    <row r="76" spans="1:5" ht="13.5">
      <c r="A76" s="67">
        <v>70</v>
      </c>
      <c r="B76" s="67">
        <v>6320719</v>
      </c>
      <c r="C76" s="68" t="s">
        <v>78</v>
      </c>
      <c r="D76" s="32">
        <v>13157</v>
      </c>
      <c r="E76" s="69">
        <v>42163</v>
      </c>
    </row>
    <row r="77" spans="1:5" ht="13.5">
      <c r="A77" s="67">
        <v>71</v>
      </c>
      <c r="B77" s="67">
        <v>6320720</v>
      </c>
      <c r="C77" s="68" t="s">
        <v>79</v>
      </c>
      <c r="D77" s="32">
        <v>13157</v>
      </c>
      <c r="E77" s="69">
        <v>42163</v>
      </c>
    </row>
    <row r="78" spans="1:5" ht="13.5">
      <c r="A78" s="67">
        <v>72</v>
      </c>
      <c r="B78" s="67">
        <v>6320721</v>
      </c>
      <c r="C78" s="68" t="s">
        <v>80</v>
      </c>
      <c r="D78" s="32">
        <v>13157</v>
      </c>
      <c r="E78" s="69">
        <v>42163</v>
      </c>
    </row>
    <row r="79" spans="1:5" ht="13.5">
      <c r="A79" s="67">
        <v>73</v>
      </c>
      <c r="B79" s="67">
        <v>6320722</v>
      </c>
      <c r="C79" s="68" t="s">
        <v>81</v>
      </c>
      <c r="D79" s="32">
        <v>13157</v>
      </c>
      <c r="E79" s="69">
        <v>42163</v>
      </c>
    </row>
    <row r="80" spans="1:5" ht="13.5">
      <c r="A80" s="67">
        <v>74</v>
      </c>
      <c r="B80" s="67">
        <v>6320723</v>
      </c>
      <c r="C80" s="68" t="s">
        <v>82</v>
      </c>
      <c r="D80" s="32">
        <v>13157</v>
      </c>
      <c r="E80" s="69">
        <v>42163</v>
      </c>
    </row>
    <row r="81" spans="1:5" ht="13.5">
      <c r="A81" s="67">
        <v>75</v>
      </c>
      <c r="B81" s="67">
        <v>6320724</v>
      </c>
      <c r="C81" s="68" t="s">
        <v>83</v>
      </c>
      <c r="D81" s="32">
        <v>13157</v>
      </c>
      <c r="E81" s="69">
        <v>42163</v>
      </c>
    </row>
    <row r="82" spans="1:5" ht="13.5">
      <c r="A82" s="67">
        <v>76</v>
      </c>
      <c r="B82" s="67">
        <v>6320725</v>
      </c>
      <c r="C82" s="68" t="s">
        <v>84</v>
      </c>
      <c r="D82" s="32">
        <v>13157</v>
      </c>
      <c r="E82" s="69">
        <v>42163</v>
      </c>
    </row>
    <row r="83" spans="1:5" ht="13.5">
      <c r="A83" s="67">
        <v>77</v>
      </c>
      <c r="B83" s="67">
        <v>6320726</v>
      </c>
      <c r="C83" s="68" t="s">
        <v>85</v>
      </c>
      <c r="D83" s="32">
        <v>13157</v>
      </c>
      <c r="E83" s="69">
        <v>42163</v>
      </c>
    </row>
    <row r="84" spans="1:5" ht="13.5">
      <c r="A84" s="67">
        <v>78</v>
      </c>
      <c r="B84" s="67">
        <v>6320727</v>
      </c>
      <c r="C84" s="68" t="s">
        <v>86</v>
      </c>
      <c r="D84" s="32">
        <v>13157</v>
      </c>
      <c r="E84" s="69">
        <v>42163</v>
      </c>
    </row>
    <row r="85" spans="1:5" ht="13.5">
      <c r="A85" s="67">
        <v>79</v>
      </c>
      <c r="B85" s="67">
        <v>6320728</v>
      </c>
      <c r="C85" s="68" t="s">
        <v>87</v>
      </c>
      <c r="D85" s="32">
        <v>13157</v>
      </c>
      <c r="E85" s="69">
        <v>42163</v>
      </c>
    </row>
    <row r="86" spans="1:5" ht="13.5">
      <c r="A86" s="67">
        <v>80</v>
      </c>
      <c r="B86" s="67">
        <v>6320729</v>
      </c>
      <c r="C86" s="68" t="s">
        <v>88</v>
      </c>
      <c r="D86" s="32">
        <v>13157</v>
      </c>
      <c r="E86" s="69">
        <v>42163</v>
      </c>
    </row>
    <row r="87" spans="1:5" ht="13.5">
      <c r="A87" s="67">
        <v>81</v>
      </c>
      <c r="B87" s="67">
        <v>6320730</v>
      </c>
      <c r="C87" s="68" t="s">
        <v>89</v>
      </c>
      <c r="D87" s="32">
        <v>13157</v>
      </c>
      <c r="E87" s="69">
        <v>42163</v>
      </c>
    </row>
    <row r="88" spans="1:5" ht="13.5">
      <c r="A88" s="67">
        <v>82</v>
      </c>
      <c r="B88" s="67">
        <v>6320731</v>
      </c>
      <c r="C88" s="68" t="s">
        <v>90</v>
      </c>
      <c r="D88" s="32">
        <v>13157</v>
      </c>
      <c r="E88" s="69">
        <v>42163</v>
      </c>
    </row>
    <row r="89" spans="1:5" ht="13.5">
      <c r="A89" s="67">
        <v>83</v>
      </c>
      <c r="B89" s="67">
        <v>6320732</v>
      </c>
      <c r="C89" s="68" t="s">
        <v>91</v>
      </c>
      <c r="D89" s="32">
        <v>13157</v>
      </c>
      <c r="E89" s="69">
        <v>42163</v>
      </c>
    </row>
    <row r="90" spans="1:5" ht="13.5">
      <c r="A90" s="67">
        <v>84</v>
      </c>
      <c r="B90" s="67">
        <v>6320733</v>
      </c>
      <c r="C90" s="68" t="s">
        <v>92</v>
      </c>
      <c r="D90" s="32">
        <v>13157</v>
      </c>
      <c r="E90" s="69">
        <v>42163</v>
      </c>
    </row>
    <row r="91" spans="1:5" ht="13.5">
      <c r="A91" s="67">
        <v>85</v>
      </c>
      <c r="B91" s="67">
        <v>6320734</v>
      </c>
      <c r="C91" s="68" t="s">
        <v>93</v>
      </c>
      <c r="D91" s="32">
        <v>13157</v>
      </c>
      <c r="E91" s="69">
        <v>42163</v>
      </c>
    </row>
    <row r="92" spans="1:5" ht="13.5">
      <c r="A92" s="67">
        <v>86</v>
      </c>
      <c r="B92" s="67">
        <v>6320735</v>
      </c>
      <c r="C92" s="68" t="s">
        <v>94</v>
      </c>
      <c r="D92" s="32">
        <v>13157</v>
      </c>
      <c r="E92" s="69">
        <v>42163</v>
      </c>
    </row>
    <row r="93" spans="1:5" ht="13.5">
      <c r="A93" s="67">
        <v>87</v>
      </c>
      <c r="B93" s="67">
        <v>6320736</v>
      </c>
      <c r="C93" s="68" t="s">
        <v>95</v>
      </c>
      <c r="D93" s="32">
        <v>13157</v>
      </c>
      <c r="E93" s="69">
        <v>42163</v>
      </c>
    </row>
    <row r="94" spans="1:5" ht="13.5">
      <c r="A94" s="67">
        <v>88</v>
      </c>
      <c r="B94" s="67">
        <v>6320737</v>
      </c>
      <c r="C94" s="68" t="s">
        <v>96</v>
      </c>
      <c r="D94" s="32">
        <v>13157</v>
      </c>
      <c r="E94" s="69">
        <v>42163</v>
      </c>
    </row>
    <row r="95" spans="1:5" ht="13.5">
      <c r="A95" s="67">
        <v>89</v>
      </c>
      <c r="B95" s="67">
        <v>6320738</v>
      </c>
      <c r="C95" s="68" t="s">
        <v>97</v>
      </c>
      <c r="D95" s="32">
        <v>13157</v>
      </c>
      <c r="E95" s="69">
        <v>42163</v>
      </c>
    </row>
    <row r="96" spans="1:5" ht="13.5">
      <c r="A96" s="67">
        <v>90</v>
      </c>
      <c r="B96" s="67">
        <v>6320739</v>
      </c>
      <c r="C96" s="68" t="s">
        <v>98</v>
      </c>
      <c r="D96" s="32">
        <v>13157</v>
      </c>
      <c r="E96" s="69">
        <v>42163</v>
      </c>
    </row>
    <row r="97" spans="1:5" ht="13.5">
      <c r="A97" s="67">
        <v>91</v>
      </c>
      <c r="B97" s="67">
        <v>6320740</v>
      </c>
      <c r="C97" s="68" t="s">
        <v>99</v>
      </c>
      <c r="D97" s="32">
        <v>13157</v>
      </c>
      <c r="E97" s="69">
        <v>42163</v>
      </c>
    </row>
    <row r="98" spans="1:5" ht="13.5">
      <c r="A98" s="67">
        <v>92</v>
      </c>
      <c r="B98" s="67">
        <v>6320741</v>
      </c>
      <c r="C98" s="68" t="s">
        <v>100</v>
      </c>
      <c r="D98" s="32">
        <v>13157</v>
      </c>
      <c r="E98" s="69">
        <v>42163</v>
      </c>
    </row>
    <row r="99" spans="1:5" ht="13.5">
      <c r="A99" s="67">
        <v>93</v>
      </c>
      <c r="B99" s="67">
        <v>6320742</v>
      </c>
      <c r="C99" s="68" t="s">
        <v>101</v>
      </c>
      <c r="D99" s="32">
        <v>30192</v>
      </c>
      <c r="E99" s="69">
        <v>42163</v>
      </c>
    </row>
    <row r="100" spans="1:5" ht="13.5">
      <c r="A100" s="67">
        <v>94</v>
      </c>
      <c r="B100" s="67">
        <v>6320743</v>
      </c>
      <c r="C100" s="68" t="s">
        <v>102</v>
      </c>
      <c r="D100" s="32">
        <v>13157</v>
      </c>
      <c r="E100" s="69">
        <v>42163</v>
      </c>
    </row>
    <row r="101" spans="1:5" ht="13.5">
      <c r="A101" s="67">
        <v>95</v>
      </c>
      <c r="B101" s="67">
        <v>6320744</v>
      </c>
      <c r="C101" s="68" t="s">
        <v>103</v>
      </c>
      <c r="D101" s="32">
        <v>13157</v>
      </c>
      <c r="E101" s="69">
        <v>42163</v>
      </c>
    </row>
    <row r="102" spans="1:5" ht="13.5">
      <c r="A102" s="67">
        <v>96</v>
      </c>
      <c r="B102" s="67">
        <v>6320745</v>
      </c>
      <c r="C102" s="68" t="s">
        <v>104</v>
      </c>
      <c r="D102" s="32">
        <v>13157</v>
      </c>
      <c r="E102" s="69">
        <v>42163</v>
      </c>
    </row>
    <row r="103" spans="1:5" ht="13.5">
      <c r="A103" s="67">
        <v>97</v>
      </c>
      <c r="B103" s="67">
        <v>6320746</v>
      </c>
      <c r="C103" s="68" t="s">
        <v>105</v>
      </c>
      <c r="D103" s="32">
        <v>13157</v>
      </c>
      <c r="E103" s="69">
        <v>42163</v>
      </c>
    </row>
    <row r="104" spans="1:5" ht="13.5">
      <c r="A104" s="67">
        <v>98</v>
      </c>
      <c r="B104" s="67">
        <v>6320747</v>
      </c>
      <c r="C104" s="68" t="s">
        <v>106</v>
      </c>
      <c r="D104" s="32">
        <v>13157</v>
      </c>
      <c r="E104" s="69">
        <v>42163</v>
      </c>
    </row>
    <row r="105" spans="1:5" ht="13.5">
      <c r="A105" s="67">
        <v>99</v>
      </c>
      <c r="B105" s="67">
        <v>6320748</v>
      </c>
      <c r="C105" s="68" t="s">
        <v>107</v>
      </c>
      <c r="D105" s="32">
        <v>13157</v>
      </c>
      <c r="E105" s="69">
        <v>42163</v>
      </c>
    </row>
    <row r="106" spans="1:5" ht="13.5">
      <c r="A106" s="67">
        <v>100</v>
      </c>
      <c r="B106" s="67">
        <v>6320749</v>
      </c>
      <c r="C106" s="68" t="s">
        <v>108</v>
      </c>
      <c r="D106" s="32">
        <v>13157</v>
      </c>
      <c r="E106" s="69">
        <v>42163</v>
      </c>
    </row>
    <row r="107" spans="1:5" ht="13.5">
      <c r="A107" s="67">
        <v>101</v>
      </c>
      <c r="B107" s="67">
        <v>6320750</v>
      </c>
      <c r="C107" s="68" t="s">
        <v>109</v>
      </c>
      <c r="D107" s="32">
        <v>13157</v>
      </c>
      <c r="E107" s="69">
        <v>42163</v>
      </c>
    </row>
    <row r="108" spans="1:5" ht="13.5">
      <c r="A108" s="67">
        <v>102</v>
      </c>
      <c r="B108" s="67">
        <v>6320751</v>
      </c>
      <c r="C108" s="68" t="s">
        <v>110</v>
      </c>
      <c r="D108" s="32">
        <v>13157</v>
      </c>
      <c r="E108" s="69">
        <v>42163</v>
      </c>
    </row>
    <row r="109" spans="1:5" ht="13.5">
      <c r="A109" s="67">
        <v>103</v>
      </c>
      <c r="B109" s="67">
        <v>6320752</v>
      </c>
      <c r="C109" s="68" t="s">
        <v>111</v>
      </c>
      <c r="D109" s="32">
        <v>13157</v>
      </c>
      <c r="E109" s="69">
        <v>42163</v>
      </c>
    </row>
    <row r="110" spans="1:5" ht="13.5">
      <c r="A110" s="67">
        <v>104</v>
      </c>
      <c r="B110" s="67">
        <v>6320753</v>
      </c>
      <c r="C110" s="68" t="s">
        <v>112</v>
      </c>
      <c r="D110" s="32">
        <v>13157</v>
      </c>
      <c r="E110" s="69">
        <v>42163</v>
      </c>
    </row>
    <row r="111" spans="1:5" ht="13.5">
      <c r="A111" s="67">
        <v>105</v>
      </c>
      <c r="B111" s="67">
        <v>6320754</v>
      </c>
      <c r="C111" s="68" t="s">
        <v>113</v>
      </c>
      <c r="D111" s="32">
        <v>13157</v>
      </c>
      <c r="E111" s="69">
        <v>42163</v>
      </c>
    </row>
    <row r="112" spans="1:5" ht="13.5">
      <c r="A112" s="67">
        <v>106</v>
      </c>
      <c r="B112" s="67">
        <v>6320755</v>
      </c>
      <c r="C112" s="68" t="s">
        <v>114</v>
      </c>
      <c r="D112" s="32">
        <v>13157</v>
      </c>
      <c r="E112" s="69">
        <v>42163</v>
      </c>
    </row>
    <row r="113" spans="1:5" ht="13.5">
      <c r="A113" s="67">
        <v>107</v>
      </c>
      <c r="B113" s="67">
        <v>6320756</v>
      </c>
      <c r="C113" s="68" t="s">
        <v>115</v>
      </c>
      <c r="D113" s="32">
        <v>13157</v>
      </c>
      <c r="E113" s="69">
        <v>42163</v>
      </c>
    </row>
    <row r="114" spans="1:5" ht="13.5">
      <c r="A114" s="67">
        <v>108</v>
      </c>
      <c r="B114" s="67">
        <v>6320757</v>
      </c>
      <c r="C114" s="68" t="s">
        <v>116</v>
      </c>
      <c r="D114" s="32">
        <v>13157</v>
      </c>
      <c r="E114" s="69">
        <v>42163</v>
      </c>
    </row>
    <row r="115" spans="1:5" ht="13.5">
      <c r="A115" s="67">
        <v>109</v>
      </c>
      <c r="B115" s="67">
        <v>6320758</v>
      </c>
      <c r="C115" s="68" t="s">
        <v>117</v>
      </c>
      <c r="D115" s="32">
        <v>13157</v>
      </c>
      <c r="E115" s="69">
        <v>42163</v>
      </c>
    </row>
    <row r="116" spans="1:5" ht="13.5">
      <c r="A116" s="67">
        <v>110</v>
      </c>
      <c r="B116" s="67">
        <v>6320759</v>
      </c>
      <c r="C116" s="68" t="s">
        <v>118</v>
      </c>
      <c r="D116" s="32">
        <v>13157</v>
      </c>
      <c r="E116" s="69">
        <v>42163</v>
      </c>
    </row>
    <row r="117" spans="1:5" ht="13.5">
      <c r="A117" s="67">
        <v>111</v>
      </c>
      <c r="B117" s="67">
        <v>6320760</v>
      </c>
      <c r="C117" s="68" t="s">
        <v>119</v>
      </c>
      <c r="D117" s="32">
        <v>13157</v>
      </c>
      <c r="E117" s="69">
        <v>42163</v>
      </c>
    </row>
    <row r="118" spans="1:5" ht="13.5">
      <c r="A118" s="67">
        <v>112</v>
      </c>
      <c r="B118" s="67">
        <v>6320761</v>
      </c>
      <c r="C118" s="68" t="s">
        <v>120</v>
      </c>
      <c r="D118" s="32">
        <v>13157</v>
      </c>
      <c r="E118" s="69">
        <v>42163</v>
      </c>
    </row>
    <row r="119" spans="1:5" ht="13.5">
      <c r="A119" s="67">
        <v>113</v>
      </c>
      <c r="B119" s="67">
        <v>6320762</v>
      </c>
      <c r="C119" s="68" t="s">
        <v>121</v>
      </c>
      <c r="D119" s="32">
        <v>13157</v>
      </c>
      <c r="E119" s="69">
        <v>42163</v>
      </c>
    </row>
    <row r="120" spans="1:5" ht="13.5">
      <c r="A120" s="67">
        <v>114</v>
      </c>
      <c r="B120" s="67">
        <v>6320763</v>
      </c>
      <c r="C120" s="68" t="s">
        <v>122</v>
      </c>
      <c r="D120" s="32">
        <v>13157</v>
      </c>
      <c r="E120" s="69">
        <v>42163</v>
      </c>
    </row>
    <row r="121" spans="1:5" ht="13.5">
      <c r="A121" s="67">
        <v>115</v>
      </c>
      <c r="B121" s="67">
        <v>6320764</v>
      </c>
      <c r="C121" s="68" t="s">
        <v>123</v>
      </c>
      <c r="D121" s="32">
        <v>13157</v>
      </c>
      <c r="E121" s="69">
        <v>42163</v>
      </c>
    </row>
    <row r="122" spans="1:5" ht="13.5">
      <c r="A122" s="67">
        <v>116</v>
      </c>
      <c r="B122" s="67">
        <v>6320765</v>
      </c>
      <c r="C122" s="68" t="s">
        <v>124</v>
      </c>
      <c r="D122" s="32">
        <v>13157</v>
      </c>
      <c r="E122" s="69">
        <v>42163</v>
      </c>
    </row>
    <row r="123" spans="1:5" ht="13.5">
      <c r="A123" s="67">
        <v>117</v>
      </c>
      <c r="B123" s="67">
        <v>6320766</v>
      </c>
      <c r="C123" s="68" t="s">
        <v>125</v>
      </c>
      <c r="D123" s="32">
        <v>13157</v>
      </c>
      <c r="E123" s="69">
        <v>42163</v>
      </c>
    </row>
    <row r="124" spans="1:5" ht="13.5">
      <c r="A124" s="67">
        <v>118</v>
      </c>
      <c r="B124" s="67">
        <v>6320767</v>
      </c>
      <c r="C124" s="68" t="s">
        <v>126</v>
      </c>
      <c r="D124" s="32">
        <v>13157</v>
      </c>
      <c r="E124" s="69">
        <v>42163</v>
      </c>
    </row>
    <row r="125" spans="1:5" ht="13.5">
      <c r="A125" s="67">
        <v>119</v>
      </c>
      <c r="B125" s="67">
        <v>6320768</v>
      </c>
      <c r="C125" s="68" t="s">
        <v>127</v>
      </c>
      <c r="D125" s="32">
        <v>13157</v>
      </c>
      <c r="E125" s="69">
        <v>42163</v>
      </c>
    </row>
    <row r="126" spans="1:5" ht="13.5">
      <c r="A126" s="67">
        <v>120</v>
      </c>
      <c r="B126" s="67">
        <v>6320769</v>
      </c>
      <c r="C126" s="68" t="s">
        <v>128</v>
      </c>
      <c r="D126" s="32">
        <v>13157</v>
      </c>
      <c r="E126" s="69">
        <v>42163</v>
      </c>
    </row>
    <row r="127" spans="1:5" ht="13.5">
      <c r="A127" s="67">
        <v>121</v>
      </c>
      <c r="B127" s="67">
        <v>6320770</v>
      </c>
      <c r="C127" s="68" t="s">
        <v>129</v>
      </c>
      <c r="D127" s="32">
        <v>13157</v>
      </c>
      <c r="E127" s="69">
        <v>42163</v>
      </c>
    </row>
    <row r="128" spans="1:5" ht="13.5">
      <c r="A128" s="67">
        <v>122</v>
      </c>
      <c r="B128" s="67">
        <v>6320771</v>
      </c>
      <c r="C128" s="68" t="s">
        <v>130</v>
      </c>
      <c r="D128" s="32">
        <v>13157</v>
      </c>
      <c r="E128" s="69">
        <v>42163</v>
      </c>
    </row>
    <row r="129" spans="1:5" ht="13.5">
      <c r="A129" s="67">
        <v>123</v>
      </c>
      <c r="B129" s="67">
        <v>6320772</v>
      </c>
      <c r="C129" s="68" t="s">
        <v>131</v>
      </c>
      <c r="D129" s="32">
        <v>13157</v>
      </c>
      <c r="E129" s="69">
        <v>42163</v>
      </c>
    </row>
    <row r="130" spans="1:5" ht="13.5">
      <c r="A130" s="67">
        <v>124</v>
      </c>
      <c r="B130" s="67">
        <v>6320773</v>
      </c>
      <c r="C130" s="68" t="s">
        <v>132</v>
      </c>
      <c r="D130" s="32">
        <v>13157</v>
      </c>
      <c r="E130" s="69">
        <v>42163</v>
      </c>
    </row>
    <row r="131" spans="1:5" ht="13.5">
      <c r="A131" s="67">
        <v>125</v>
      </c>
      <c r="B131" s="67">
        <v>6320774</v>
      </c>
      <c r="C131" s="68" t="s">
        <v>133</v>
      </c>
      <c r="D131" s="32">
        <v>13157</v>
      </c>
      <c r="E131" s="69">
        <v>42163</v>
      </c>
    </row>
    <row r="132" spans="1:5" ht="13.5">
      <c r="A132" s="67">
        <v>126</v>
      </c>
      <c r="B132" s="67">
        <v>6320775</v>
      </c>
      <c r="C132" s="68" t="s">
        <v>134</v>
      </c>
      <c r="D132" s="32">
        <v>13157</v>
      </c>
      <c r="E132" s="69">
        <v>42163</v>
      </c>
    </row>
    <row r="133" spans="1:5" ht="13.5">
      <c r="A133" s="67">
        <v>127</v>
      </c>
      <c r="B133" s="67">
        <v>6320776</v>
      </c>
      <c r="C133" s="68" t="s">
        <v>135</v>
      </c>
      <c r="D133" s="32">
        <v>13157</v>
      </c>
      <c r="E133" s="69">
        <v>42163</v>
      </c>
    </row>
    <row r="134" spans="1:5" ht="13.5">
      <c r="A134" s="67">
        <v>128</v>
      </c>
      <c r="B134" s="67">
        <v>6320777</v>
      </c>
      <c r="C134" s="68" t="s">
        <v>136</v>
      </c>
      <c r="D134" s="32">
        <v>13157</v>
      </c>
      <c r="E134" s="69">
        <v>42163</v>
      </c>
    </row>
    <row r="135" spans="1:5" ht="13.5">
      <c r="A135" s="67">
        <v>129</v>
      </c>
      <c r="B135" s="67">
        <v>6320778</v>
      </c>
      <c r="C135" s="68" t="s">
        <v>137</v>
      </c>
      <c r="D135" s="32">
        <v>13157</v>
      </c>
      <c r="E135" s="69">
        <v>42163</v>
      </c>
    </row>
    <row r="136" spans="1:5" ht="13.5">
      <c r="A136" s="67">
        <v>130</v>
      </c>
      <c r="B136" s="67">
        <v>6320779</v>
      </c>
      <c r="C136" s="68" t="s">
        <v>138</v>
      </c>
      <c r="D136" s="32">
        <v>13157</v>
      </c>
      <c r="E136" s="69">
        <v>42163</v>
      </c>
    </row>
    <row r="137" spans="1:5" ht="13.5">
      <c r="A137" s="67">
        <v>131</v>
      </c>
      <c r="B137" s="67">
        <v>6320780</v>
      </c>
      <c r="C137" s="68" t="s">
        <v>139</v>
      </c>
      <c r="D137" s="32">
        <v>13157</v>
      </c>
      <c r="E137" s="69">
        <v>42163</v>
      </c>
    </row>
    <row r="138" spans="1:5" ht="13.5">
      <c r="A138" s="67">
        <v>132</v>
      </c>
      <c r="B138" s="67">
        <v>6320781</v>
      </c>
      <c r="C138" s="68" t="s">
        <v>140</v>
      </c>
      <c r="D138" s="32">
        <v>13157</v>
      </c>
      <c r="E138" s="69">
        <v>42163</v>
      </c>
    </row>
    <row r="139" spans="1:5" ht="13.5">
      <c r="A139" s="67">
        <v>133</v>
      </c>
      <c r="B139" s="67">
        <v>6320782</v>
      </c>
      <c r="C139" s="68" t="s">
        <v>141</v>
      </c>
      <c r="D139" s="32">
        <v>13157</v>
      </c>
      <c r="E139" s="69">
        <v>42163</v>
      </c>
    </row>
    <row r="140" spans="1:5" ht="13.5">
      <c r="A140" s="67">
        <v>134</v>
      </c>
      <c r="B140" s="67">
        <v>6320783</v>
      </c>
      <c r="C140" s="68" t="s">
        <v>142</v>
      </c>
      <c r="D140" s="32">
        <v>13157</v>
      </c>
      <c r="E140" s="69">
        <v>42163</v>
      </c>
    </row>
    <row r="141" spans="1:5" ht="13.5">
      <c r="A141" s="67">
        <v>135</v>
      </c>
      <c r="B141" s="67">
        <v>6320784</v>
      </c>
      <c r="C141" s="68" t="s">
        <v>143</v>
      </c>
      <c r="D141" s="32">
        <v>13157</v>
      </c>
      <c r="E141" s="69">
        <v>42163</v>
      </c>
    </row>
    <row r="142" spans="1:5" ht="13.5">
      <c r="A142" s="67">
        <v>136</v>
      </c>
      <c r="B142" s="67">
        <v>6320785</v>
      </c>
      <c r="C142" s="68" t="s">
        <v>144</v>
      </c>
      <c r="D142" s="32">
        <v>13157</v>
      </c>
      <c r="E142" s="69">
        <v>42163</v>
      </c>
    </row>
    <row r="143" spans="1:5" ht="13.5">
      <c r="A143" s="67">
        <v>137</v>
      </c>
      <c r="B143" s="67">
        <v>6320786</v>
      </c>
      <c r="C143" s="68" t="s">
        <v>145</v>
      </c>
      <c r="D143" s="32">
        <v>13157</v>
      </c>
      <c r="E143" s="69">
        <v>42163</v>
      </c>
    </row>
    <row r="144" spans="1:5" ht="13.5">
      <c r="A144" s="67">
        <v>138</v>
      </c>
      <c r="B144" s="67">
        <v>6320787</v>
      </c>
      <c r="C144" s="68" t="s">
        <v>146</v>
      </c>
      <c r="D144" s="32">
        <v>13157</v>
      </c>
      <c r="E144" s="69">
        <v>42163</v>
      </c>
    </row>
    <row r="145" spans="1:5" ht="13.5">
      <c r="A145" s="67">
        <v>139</v>
      </c>
      <c r="B145" s="67">
        <v>6320788</v>
      </c>
      <c r="C145" s="68" t="s">
        <v>147</v>
      </c>
      <c r="D145" s="32">
        <v>13157</v>
      </c>
      <c r="E145" s="69">
        <v>42163</v>
      </c>
    </row>
    <row r="146" spans="1:5" ht="13.5">
      <c r="A146" s="67">
        <v>140</v>
      </c>
      <c r="B146" s="67">
        <v>6320789</v>
      </c>
      <c r="C146" s="68" t="s">
        <v>148</v>
      </c>
      <c r="D146" s="32">
        <v>13157</v>
      </c>
      <c r="E146" s="69">
        <v>42163</v>
      </c>
    </row>
    <row r="147" spans="1:5" ht="13.5">
      <c r="A147" s="67">
        <v>141</v>
      </c>
      <c r="B147" s="67">
        <v>6320790</v>
      </c>
      <c r="C147" s="68" t="s">
        <v>149</v>
      </c>
      <c r="D147" s="32">
        <v>13157</v>
      </c>
      <c r="E147" s="69">
        <v>42163</v>
      </c>
    </row>
    <row r="148" spans="1:5" ht="13.5">
      <c r="A148" s="67">
        <v>142</v>
      </c>
      <c r="B148" s="67">
        <v>6320791</v>
      </c>
      <c r="C148" s="68" t="s">
        <v>150</v>
      </c>
      <c r="D148" s="32">
        <v>13157</v>
      </c>
      <c r="E148" s="69">
        <v>42163</v>
      </c>
    </row>
    <row r="149" spans="1:5" ht="13.5">
      <c r="A149" s="67">
        <v>143</v>
      </c>
      <c r="B149" s="67">
        <v>9320792</v>
      </c>
      <c r="C149" s="68" t="s">
        <v>151</v>
      </c>
      <c r="D149" s="32">
        <v>13157</v>
      </c>
      <c r="E149" s="69">
        <v>42163</v>
      </c>
    </row>
    <row r="150" spans="1:5" ht="13.5">
      <c r="A150" s="67">
        <v>144</v>
      </c>
      <c r="B150" s="67">
        <v>6320793</v>
      </c>
      <c r="C150" s="68" t="s">
        <v>152</v>
      </c>
      <c r="D150" s="32">
        <v>13157</v>
      </c>
      <c r="E150" s="69">
        <v>42163</v>
      </c>
    </row>
    <row r="151" spans="1:5" ht="13.5">
      <c r="A151" s="67">
        <v>145</v>
      </c>
      <c r="B151" s="67">
        <v>63208</v>
      </c>
      <c r="C151" s="68" t="s">
        <v>153</v>
      </c>
      <c r="D151" s="32">
        <v>1537745.3</v>
      </c>
      <c r="E151" s="69">
        <v>42031</v>
      </c>
    </row>
    <row r="152" spans="1:5" ht="13.5">
      <c r="A152" s="67">
        <v>146</v>
      </c>
      <c r="B152" s="67">
        <v>63209</v>
      </c>
      <c r="C152" s="68" t="s">
        <v>154</v>
      </c>
      <c r="D152" s="32">
        <v>1303092.53</v>
      </c>
      <c r="E152" s="69">
        <v>42031</v>
      </c>
    </row>
    <row r="153" spans="1:5" ht="13.5">
      <c r="A153" s="67">
        <v>147</v>
      </c>
      <c r="B153" s="67">
        <v>63233</v>
      </c>
      <c r="C153" s="68" t="s">
        <v>155</v>
      </c>
      <c r="D153" s="32">
        <v>56140.83</v>
      </c>
      <c r="E153" s="69">
        <v>41858</v>
      </c>
    </row>
    <row r="154" spans="1:5" ht="13.5">
      <c r="A154" s="67">
        <v>148</v>
      </c>
      <c r="B154" s="67">
        <v>63267</v>
      </c>
      <c r="C154" s="68" t="s">
        <v>156</v>
      </c>
      <c r="D154" s="32">
        <v>34279206.18</v>
      </c>
      <c r="E154" s="69">
        <v>42163</v>
      </c>
    </row>
    <row r="155" spans="1:5" ht="13.5">
      <c r="A155" s="67">
        <v>149</v>
      </c>
      <c r="B155" s="67">
        <v>6326701</v>
      </c>
      <c r="C155" s="68" t="s">
        <v>157</v>
      </c>
      <c r="D155" s="32">
        <v>22975</v>
      </c>
      <c r="E155" s="69">
        <v>42163</v>
      </c>
    </row>
    <row r="156" spans="1:5" ht="13.5">
      <c r="A156" s="67">
        <v>150</v>
      </c>
      <c r="B156" s="67">
        <v>6326702</v>
      </c>
      <c r="C156" s="68" t="s">
        <v>158</v>
      </c>
      <c r="D156" s="32">
        <v>22975</v>
      </c>
      <c r="E156" s="69">
        <v>42163</v>
      </c>
    </row>
    <row r="157" spans="1:5" ht="13.5">
      <c r="A157" s="67">
        <v>151</v>
      </c>
      <c r="B157" s="67">
        <v>6326703</v>
      </c>
      <c r="C157" s="68" t="s">
        <v>159</v>
      </c>
      <c r="D157" s="32">
        <v>22975</v>
      </c>
      <c r="E157" s="69">
        <v>42163</v>
      </c>
    </row>
    <row r="158" spans="1:5" ht="13.5">
      <c r="A158" s="67">
        <v>152</v>
      </c>
      <c r="B158" s="67">
        <v>6326704</v>
      </c>
      <c r="C158" s="68" t="s">
        <v>160</v>
      </c>
      <c r="D158" s="32">
        <v>22975</v>
      </c>
      <c r="E158" s="69">
        <v>42163</v>
      </c>
    </row>
    <row r="159" spans="1:5" ht="13.5">
      <c r="A159" s="67">
        <v>153</v>
      </c>
      <c r="B159" s="67">
        <v>6326705</v>
      </c>
      <c r="C159" s="68" t="s">
        <v>161</v>
      </c>
      <c r="D159" s="32">
        <v>22975</v>
      </c>
      <c r="E159" s="69">
        <v>42163</v>
      </c>
    </row>
    <row r="160" spans="1:5" ht="13.5">
      <c r="A160" s="67">
        <v>154</v>
      </c>
      <c r="B160" s="67">
        <v>6326706</v>
      </c>
      <c r="C160" s="68" t="s">
        <v>162</v>
      </c>
      <c r="D160" s="32">
        <v>22975</v>
      </c>
      <c r="E160" s="69">
        <v>42163</v>
      </c>
    </row>
    <row r="161" spans="1:5" ht="13.5">
      <c r="A161" s="67">
        <v>155</v>
      </c>
      <c r="B161" s="67">
        <v>6326707</v>
      </c>
      <c r="C161" s="68" t="s">
        <v>163</v>
      </c>
      <c r="D161" s="32">
        <v>22975</v>
      </c>
      <c r="E161" s="69">
        <v>42163</v>
      </c>
    </row>
    <row r="162" spans="1:5" ht="13.5">
      <c r="A162" s="67">
        <v>156</v>
      </c>
      <c r="B162" s="67">
        <v>6326708</v>
      </c>
      <c r="C162" s="68" t="s">
        <v>164</v>
      </c>
      <c r="D162" s="32">
        <v>22975</v>
      </c>
      <c r="E162" s="69">
        <v>42163</v>
      </c>
    </row>
    <row r="163" spans="1:5" ht="13.5">
      <c r="A163" s="67">
        <v>157</v>
      </c>
      <c r="B163" s="67">
        <v>6326709</v>
      </c>
      <c r="C163" s="68" t="s">
        <v>165</v>
      </c>
      <c r="D163" s="32">
        <v>22975</v>
      </c>
      <c r="E163" s="69">
        <v>42163</v>
      </c>
    </row>
    <row r="164" spans="1:5" ht="13.5">
      <c r="A164" s="67">
        <v>158</v>
      </c>
      <c r="B164" s="67">
        <v>6326710</v>
      </c>
      <c r="C164" s="68" t="s">
        <v>166</v>
      </c>
      <c r="D164" s="32">
        <v>22975</v>
      </c>
      <c r="E164" s="69">
        <v>42163</v>
      </c>
    </row>
    <row r="165" spans="1:5" ht="13.5">
      <c r="A165" s="67">
        <v>159</v>
      </c>
      <c r="B165" s="67">
        <v>6326711</v>
      </c>
      <c r="C165" s="68" t="s">
        <v>167</v>
      </c>
      <c r="D165" s="32">
        <v>22975</v>
      </c>
      <c r="E165" s="69">
        <v>42163</v>
      </c>
    </row>
    <row r="166" spans="1:5" ht="13.5">
      <c r="A166" s="67">
        <v>160</v>
      </c>
      <c r="B166" s="67">
        <v>6326712</v>
      </c>
      <c r="C166" s="68" t="s">
        <v>168</v>
      </c>
      <c r="D166" s="32">
        <v>22975</v>
      </c>
      <c r="E166" s="69">
        <v>42163</v>
      </c>
    </row>
    <row r="167" spans="1:5" ht="13.5">
      <c r="A167" s="67">
        <v>161</v>
      </c>
      <c r="B167" s="67">
        <v>6326713</v>
      </c>
      <c r="C167" s="68" t="s">
        <v>169</v>
      </c>
      <c r="D167" s="32">
        <v>22975</v>
      </c>
      <c r="E167" s="69">
        <v>42163</v>
      </c>
    </row>
    <row r="168" spans="1:5" ht="13.5">
      <c r="A168" s="67">
        <v>162</v>
      </c>
      <c r="B168" s="67">
        <v>6326714</v>
      </c>
      <c r="C168" s="68" t="s">
        <v>170</v>
      </c>
      <c r="D168" s="32">
        <v>22975</v>
      </c>
      <c r="E168" s="69">
        <v>42163</v>
      </c>
    </row>
    <row r="169" spans="1:5" ht="13.5">
      <c r="A169" s="67">
        <v>163</v>
      </c>
      <c r="B169" s="67">
        <v>6326715</v>
      </c>
      <c r="C169" s="68" t="s">
        <v>171</v>
      </c>
      <c r="D169" s="32">
        <v>22975</v>
      </c>
      <c r="E169" s="69">
        <v>42163</v>
      </c>
    </row>
    <row r="170" spans="1:5" ht="13.5">
      <c r="A170" s="67">
        <v>164</v>
      </c>
      <c r="B170" s="67">
        <v>6326716</v>
      </c>
      <c r="C170" s="68" t="s">
        <v>172</v>
      </c>
      <c r="D170" s="32">
        <v>22975</v>
      </c>
      <c r="E170" s="69">
        <v>42163</v>
      </c>
    </row>
    <row r="171" spans="1:5" ht="13.5">
      <c r="A171" s="67">
        <v>165</v>
      </c>
      <c r="B171" s="67">
        <v>6326717</v>
      </c>
      <c r="C171" s="68" t="s">
        <v>173</v>
      </c>
      <c r="D171" s="32">
        <v>22975</v>
      </c>
      <c r="E171" s="69">
        <v>42163</v>
      </c>
    </row>
    <row r="172" spans="1:5" ht="13.5">
      <c r="A172" s="67">
        <v>166</v>
      </c>
      <c r="B172" s="67">
        <v>6326718</v>
      </c>
      <c r="C172" s="68" t="s">
        <v>174</v>
      </c>
      <c r="D172" s="32">
        <v>22975</v>
      </c>
      <c r="E172" s="69">
        <v>42163</v>
      </c>
    </row>
    <row r="173" spans="1:5" ht="13.5">
      <c r="A173" s="67">
        <v>167</v>
      </c>
      <c r="B173" s="67">
        <v>6326719</v>
      </c>
      <c r="C173" s="68" t="s">
        <v>175</v>
      </c>
      <c r="D173" s="32">
        <v>22975</v>
      </c>
      <c r="E173" s="69">
        <v>42163</v>
      </c>
    </row>
    <row r="174" spans="1:5" ht="13.5">
      <c r="A174" s="67">
        <v>168</v>
      </c>
      <c r="B174" s="67">
        <v>6326720</v>
      </c>
      <c r="C174" s="68" t="s">
        <v>176</v>
      </c>
      <c r="D174" s="32">
        <v>22975</v>
      </c>
      <c r="E174" s="69">
        <v>42163</v>
      </c>
    </row>
    <row r="175" spans="1:5" ht="13.5">
      <c r="A175" s="67">
        <v>169</v>
      </c>
      <c r="B175" s="67">
        <v>6326721</v>
      </c>
      <c r="C175" s="68" t="s">
        <v>177</v>
      </c>
      <c r="D175" s="32">
        <v>22975</v>
      </c>
      <c r="E175" s="69">
        <v>42163</v>
      </c>
    </row>
    <row r="176" spans="1:5" ht="13.5">
      <c r="A176" s="67">
        <v>170</v>
      </c>
      <c r="B176" s="67">
        <v>6326722</v>
      </c>
      <c r="C176" s="68" t="s">
        <v>178</v>
      </c>
      <c r="D176" s="32">
        <v>22975</v>
      </c>
      <c r="E176" s="69">
        <v>42163</v>
      </c>
    </row>
    <row r="177" spans="1:5" ht="13.5">
      <c r="A177" s="67">
        <v>171</v>
      </c>
      <c r="B177" s="67">
        <v>6326723</v>
      </c>
      <c r="C177" s="68" t="s">
        <v>179</v>
      </c>
      <c r="D177" s="32">
        <v>22975</v>
      </c>
      <c r="E177" s="69">
        <v>42163</v>
      </c>
    </row>
    <row r="178" spans="1:5" ht="13.5">
      <c r="A178" s="67">
        <v>172</v>
      </c>
      <c r="B178" s="67">
        <v>6326724</v>
      </c>
      <c r="C178" s="68" t="s">
        <v>180</v>
      </c>
      <c r="D178" s="32">
        <v>22975</v>
      </c>
      <c r="E178" s="69">
        <v>42163</v>
      </c>
    </row>
    <row r="179" spans="1:5" ht="13.5">
      <c r="A179" s="67">
        <v>173</v>
      </c>
      <c r="B179" s="67">
        <v>6326725</v>
      </c>
      <c r="C179" s="68" t="s">
        <v>181</v>
      </c>
      <c r="D179" s="32">
        <v>22975</v>
      </c>
      <c r="E179" s="69">
        <v>42163</v>
      </c>
    </row>
    <row r="180" spans="1:5" ht="13.5">
      <c r="A180" s="67">
        <v>174</v>
      </c>
      <c r="B180" s="67">
        <v>6326726</v>
      </c>
      <c r="C180" s="68" t="s">
        <v>182</v>
      </c>
      <c r="D180" s="32">
        <v>18500</v>
      </c>
      <c r="E180" s="69">
        <v>42163</v>
      </c>
    </row>
    <row r="181" spans="1:5" ht="13.5">
      <c r="A181" s="67">
        <v>175</v>
      </c>
      <c r="B181" s="67">
        <v>6326727</v>
      </c>
      <c r="C181" s="68" t="s">
        <v>183</v>
      </c>
      <c r="D181" s="32">
        <v>22975</v>
      </c>
      <c r="E181" s="69">
        <v>42163</v>
      </c>
    </row>
    <row r="182" spans="1:5" ht="13.5">
      <c r="A182" s="67">
        <v>176</v>
      </c>
      <c r="B182" s="67">
        <v>6326728</v>
      </c>
      <c r="C182" s="68" t="s">
        <v>184</v>
      </c>
      <c r="D182" s="32">
        <v>22975</v>
      </c>
      <c r="E182" s="69">
        <v>42163</v>
      </c>
    </row>
    <row r="183" spans="1:5" ht="13.5">
      <c r="A183" s="67">
        <v>177</v>
      </c>
      <c r="B183" s="67">
        <v>6326729</v>
      </c>
      <c r="C183" s="68" t="s">
        <v>185</v>
      </c>
      <c r="D183" s="32">
        <v>22975</v>
      </c>
      <c r="E183" s="69">
        <v>42163</v>
      </c>
    </row>
    <row r="184" spans="1:5" ht="13.5">
      <c r="A184" s="67">
        <v>178</v>
      </c>
      <c r="B184" s="67">
        <v>6326730</v>
      </c>
      <c r="C184" s="68" t="s">
        <v>186</v>
      </c>
      <c r="D184" s="32">
        <v>22975</v>
      </c>
      <c r="E184" s="69">
        <v>42163</v>
      </c>
    </row>
    <row r="185" spans="1:5" ht="13.5">
      <c r="A185" s="67">
        <v>179</v>
      </c>
      <c r="B185" s="67">
        <v>6326731</v>
      </c>
      <c r="C185" s="68" t="s">
        <v>187</v>
      </c>
      <c r="D185" s="32">
        <v>22975</v>
      </c>
      <c r="E185" s="69">
        <v>42163</v>
      </c>
    </row>
    <row r="186" spans="1:5" ht="13.5">
      <c r="A186" s="67">
        <v>180</v>
      </c>
      <c r="B186" s="67">
        <v>6326732</v>
      </c>
      <c r="C186" s="68" t="s">
        <v>188</v>
      </c>
      <c r="D186" s="32">
        <v>22975</v>
      </c>
      <c r="E186" s="69">
        <v>42163</v>
      </c>
    </row>
    <row r="187" spans="1:5" ht="13.5">
      <c r="A187" s="67">
        <v>181</v>
      </c>
      <c r="B187" s="67">
        <v>6326733</v>
      </c>
      <c r="C187" s="68" t="s">
        <v>189</v>
      </c>
      <c r="D187" s="32">
        <v>22975</v>
      </c>
      <c r="E187" s="69">
        <v>42163</v>
      </c>
    </row>
    <row r="188" spans="1:5" ht="13.5">
      <c r="A188" s="67">
        <v>182</v>
      </c>
      <c r="B188" s="67">
        <v>6326734</v>
      </c>
      <c r="C188" s="68" t="s">
        <v>190</v>
      </c>
      <c r="D188" s="32">
        <v>22975</v>
      </c>
      <c r="E188" s="69">
        <v>42163</v>
      </c>
    </row>
    <row r="189" spans="1:5" ht="13.5">
      <c r="A189" s="67">
        <v>183</v>
      </c>
      <c r="B189" s="67">
        <v>6326735</v>
      </c>
      <c r="C189" s="68" t="s">
        <v>191</v>
      </c>
      <c r="D189" s="32">
        <v>22975</v>
      </c>
      <c r="E189" s="69">
        <v>42163</v>
      </c>
    </row>
    <row r="190" spans="1:5" ht="13.5">
      <c r="A190" s="67">
        <v>184</v>
      </c>
      <c r="B190" s="67">
        <v>6326736</v>
      </c>
      <c r="C190" s="68" t="s">
        <v>192</v>
      </c>
      <c r="D190" s="32">
        <v>22975</v>
      </c>
      <c r="E190" s="69">
        <v>42163</v>
      </c>
    </row>
    <row r="191" spans="1:5" ht="13.5">
      <c r="A191" s="67">
        <v>185</v>
      </c>
      <c r="B191" s="67">
        <v>6326737</v>
      </c>
      <c r="C191" s="68" t="s">
        <v>193</v>
      </c>
      <c r="D191" s="32">
        <v>22975</v>
      </c>
      <c r="E191" s="69">
        <v>42163</v>
      </c>
    </row>
    <row r="192" spans="1:5" ht="13.5">
      <c r="A192" s="67">
        <v>186</v>
      </c>
      <c r="B192" s="67">
        <v>6326738</v>
      </c>
      <c r="C192" s="68" t="s">
        <v>194</v>
      </c>
      <c r="D192" s="32">
        <v>22975</v>
      </c>
      <c r="E192" s="69">
        <v>42163</v>
      </c>
    </row>
    <row r="193" spans="1:5" ht="13.5">
      <c r="A193" s="67">
        <v>187</v>
      </c>
      <c r="B193" s="67">
        <v>6326739</v>
      </c>
      <c r="C193" s="68" t="s">
        <v>195</v>
      </c>
      <c r="D193" s="32">
        <v>22975</v>
      </c>
      <c r="E193" s="69">
        <v>42163</v>
      </c>
    </row>
    <row r="194" spans="1:5" ht="13.5">
      <c r="A194" s="67">
        <v>188</v>
      </c>
      <c r="B194" s="67">
        <v>6326740</v>
      </c>
      <c r="C194" s="68" t="s">
        <v>196</v>
      </c>
      <c r="D194" s="32">
        <v>22975</v>
      </c>
      <c r="E194" s="69">
        <v>42163</v>
      </c>
    </row>
    <row r="195" spans="1:5" ht="13.5">
      <c r="A195" s="67">
        <v>189</v>
      </c>
      <c r="B195" s="67">
        <v>6326741</v>
      </c>
      <c r="C195" s="68" t="s">
        <v>197</v>
      </c>
      <c r="D195" s="32">
        <v>22975</v>
      </c>
      <c r="E195" s="69">
        <v>42163</v>
      </c>
    </row>
    <row r="196" spans="1:5" ht="13.5">
      <c r="A196" s="67">
        <v>190</v>
      </c>
      <c r="B196" s="67">
        <v>6326742</v>
      </c>
      <c r="C196" s="68" t="s">
        <v>198</v>
      </c>
      <c r="D196" s="32">
        <v>22975</v>
      </c>
      <c r="E196" s="69">
        <v>42163</v>
      </c>
    </row>
    <row r="197" spans="1:5" ht="13.5">
      <c r="A197" s="67">
        <v>191</v>
      </c>
      <c r="B197" s="67">
        <v>6326743</v>
      </c>
      <c r="C197" s="68" t="s">
        <v>199</v>
      </c>
      <c r="D197" s="32">
        <v>22975</v>
      </c>
      <c r="E197" s="69">
        <v>42163</v>
      </c>
    </row>
    <row r="198" spans="1:5" ht="13.5">
      <c r="A198" s="67">
        <v>192</v>
      </c>
      <c r="B198" s="67">
        <v>6326744</v>
      </c>
      <c r="C198" s="68" t="s">
        <v>200</v>
      </c>
      <c r="D198" s="32">
        <v>22975</v>
      </c>
      <c r="E198" s="69">
        <v>42163</v>
      </c>
    </row>
    <row r="199" spans="1:5" ht="13.5">
      <c r="A199" s="67">
        <v>193</v>
      </c>
      <c r="B199" s="67">
        <v>6326745</v>
      </c>
      <c r="C199" s="68" t="s">
        <v>201</v>
      </c>
      <c r="D199" s="32">
        <v>22975</v>
      </c>
      <c r="E199" s="69">
        <v>42163</v>
      </c>
    </row>
    <row r="200" spans="1:5" ht="13.5">
      <c r="A200" s="67">
        <v>194</v>
      </c>
      <c r="B200" s="67">
        <v>6326746</v>
      </c>
      <c r="C200" s="68" t="s">
        <v>202</v>
      </c>
      <c r="D200" s="32">
        <v>22975</v>
      </c>
      <c r="E200" s="69">
        <v>42163</v>
      </c>
    </row>
    <row r="201" spans="1:5" ht="13.5">
      <c r="A201" s="67">
        <v>195</v>
      </c>
      <c r="B201" s="67">
        <v>6326747</v>
      </c>
      <c r="C201" s="68" t="s">
        <v>203</v>
      </c>
      <c r="D201" s="32">
        <v>22975</v>
      </c>
      <c r="E201" s="69">
        <v>42163</v>
      </c>
    </row>
    <row r="202" spans="1:5" ht="13.5">
      <c r="A202" s="67">
        <v>196</v>
      </c>
      <c r="B202" s="67">
        <v>6326748</v>
      </c>
      <c r="C202" s="68" t="s">
        <v>204</v>
      </c>
      <c r="D202" s="32">
        <v>22975</v>
      </c>
      <c r="E202" s="69">
        <v>42163</v>
      </c>
    </row>
    <row r="203" spans="1:5" ht="13.5">
      <c r="A203" s="67">
        <v>197</v>
      </c>
      <c r="B203" s="67">
        <v>6326749</v>
      </c>
      <c r="C203" s="68" t="s">
        <v>205</v>
      </c>
      <c r="D203" s="32">
        <v>22975</v>
      </c>
      <c r="E203" s="69">
        <v>42163</v>
      </c>
    </row>
    <row r="204" spans="1:5" ht="13.5">
      <c r="A204" s="67">
        <v>198</v>
      </c>
      <c r="B204" s="67">
        <v>6326750</v>
      </c>
      <c r="C204" s="68" t="s">
        <v>206</v>
      </c>
      <c r="D204" s="32">
        <v>22975</v>
      </c>
      <c r="E204" s="69">
        <v>42163</v>
      </c>
    </row>
    <row r="205" spans="1:5" ht="13.5">
      <c r="A205" s="67">
        <v>199</v>
      </c>
      <c r="B205" s="67">
        <v>6326751</v>
      </c>
      <c r="C205" s="68" t="s">
        <v>207</v>
      </c>
      <c r="D205" s="32">
        <v>22975</v>
      </c>
      <c r="E205" s="69">
        <v>42163</v>
      </c>
    </row>
    <row r="206" spans="1:5" ht="13.5">
      <c r="A206" s="67">
        <v>200</v>
      </c>
      <c r="B206" s="67">
        <v>6326752</v>
      </c>
      <c r="C206" s="68" t="s">
        <v>208</v>
      </c>
      <c r="D206" s="32">
        <v>22975</v>
      </c>
      <c r="E206" s="69">
        <v>42163</v>
      </c>
    </row>
    <row r="207" spans="1:5" ht="13.5">
      <c r="A207" s="67">
        <v>201</v>
      </c>
      <c r="B207" s="67">
        <v>6326753</v>
      </c>
      <c r="C207" s="68" t="s">
        <v>209</v>
      </c>
      <c r="D207" s="32">
        <v>22975</v>
      </c>
      <c r="E207" s="69">
        <v>42163</v>
      </c>
    </row>
    <row r="208" spans="1:5" ht="13.5">
      <c r="A208" s="67">
        <v>202</v>
      </c>
      <c r="B208" s="67">
        <v>6326754</v>
      </c>
      <c r="C208" s="68" t="s">
        <v>210</v>
      </c>
      <c r="D208" s="32">
        <v>22975</v>
      </c>
      <c r="E208" s="69">
        <v>42163</v>
      </c>
    </row>
    <row r="209" spans="1:5" ht="13.5">
      <c r="A209" s="67">
        <v>203</v>
      </c>
      <c r="B209" s="67">
        <v>6326755</v>
      </c>
      <c r="C209" s="68" t="s">
        <v>211</v>
      </c>
      <c r="D209" s="32">
        <v>22975</v>
      </c>
      <c r="E209" s="69">
        <v>42163</v>
      </c>
    </row>
    <row r="210" spans="1:5" ht="13.5">
      <c r="A210" s="67">
        <v>204</v>
      </c>
      <c r="B210" s="67">
        <v>6326756</v>
      </c>
      <c r="C210" s="68" t="s">
        <v>212</v>
      </c>
      <c r="D210" s="32">
        <v>22975</v>
      </c>
      <c r="E210" s="69">
        <v>42163</v>
      </c>
    </row>
    <row r="211" spans="1:5" ht="13.5">
      <c r="A211" s="67">
        <v>205</v>
      </c>
      <c r="B211" s="67">
        <v>6326757</v>
      </c>
      <c r="C211" s="68" t="s">
        <v>213</v>
      </c>
      <c r="D211" s="32">
        <v>22975</v>
      </c>
      <c r="E211" s="69">
        <v>42163</v>
      </c>
    </row>
    <row r="212" spans="1:5" ht="13.5">
      <c r="A212" s="67">
        <v>206</v>
      </c>
      <c r="B212" s="67">
        <v>6326758</v>
      </c>
      <c r="C212" s="68" t="s">
        <v>214</v>
      </c>
      <c r="D212" s="32">
        <v>22975</v>
      </c>
      <c r="E212" s="69">
        <v>42163</v>
      </c>
    </row>
    <row r="213" spans="1:5" ht="13.5">
      <c r="A213" s="67">
        <v>207</v>
      </c>
      <c r="B213" s="67">
        <v>6326759</v>
      </c>
      <c r="C213" s="68" t="s">
        <v>215</v>
      </c>
      <c r="D213" s="32">
        <v>22975</v>
      </c>
      <c r="E213" s="69">
        <v>42163</v>
      </c>
    </row>
    <row r="214" spans="1:5" ht="13.5">
      <c r="A214" s="67">
        <v>208</v>
      </c>
      <c r="B214" s="67">
        <v>6326760</v>
      </c>
      <c r="C214" s="68" t="s">
        <v>216</v>
      </c>
      <c r="D214" s="32">
        <v>22975</v>
      </c>
      <c r="E214" s="69">
        <v>42163</v>
      </c>
    </row>
    <row r="215" spans="1:5" ht="13.5">
      <c r="A215" s="67">
        <v>209</v>
      </c>
      <c r="B215" s="67">
        <v>6326761</v>
      </c>
      <c r="C215" s="68" t="s">
        <v>217</v>
      </c>
      <c r="D215" s="32">
        <v>22975</v>
      </c>
      <c r="E215" s="69">
        <v>42163</v>
      </c>
    </row>
    <row r="216" spans="1:5" ht="13.5">
      <c r="A216" s="67">
        <v>210</v>
      </c>
      <c r="B216" s="67">
        <v>63268</v>
      </c>
      <c r="C216" s="68" t="s">
        <v>218</v>
      </c>
      <c r="D216" s="32">
        <v>35781376.299999997</v>
      </c>
      <c r="E216" s="69">
        <v>42163</v>
      </c>
    </row>
    <row r="217" spans="1:5" ht="13.5">
      <c r="A217" s="67">
        <v>211</v>
      </c>
      <c r="B217" s="67">
        <v>6326801</v>
      </c>
      <c r="C217" s="68" t="s">
        <v>219</v>
      </c>
      <c r="D217" s="32">
        <v>22869</v>
      </c>
      <c r="E217" s="69">
        <v>42163</v>
      </c>
    </row>
    <row r="218" spans="1:5" ht="13.5">
      <c r="A218" s="67">
        <v>212</v>
      </c>
      <c r="B218" s="67">
        <v>6326802</v>
      </c>
      <c r="C218" s="68" t="s">
        <v>220</v>
      </c>
      <c r="D218" s="32">
        <v>22869</v>
      </c>
      <c r="E218" s="69">
        <v>42163</v>
      </c>
    </row>
    <row r="219" spans="1:5" ht="13.5">
      <c r="A219" s="67">
        <v>213</v>
      </c>
      <c r="B219" s="67">
        <v>6326803</v>
      </c>
      <c r="C219" s="68" t="s">
        <v>221</v>
      </c>
      <c r="D219" s="32">
        <v>22869</v>
      </c>
      <c r="E219" s="69">
        <v>42163</v>
      </c>
    </row>
    <row r="220" spans="1:5" ht="13.5">
      <c r="A220" s="67">
        <v>214</v>
      </c>
      <c r="B220" s="67">
        <v>6326804</v>
      </c>
      <c r="C220" s="68" t="s">
        <v>219</v>
      </c>
      <c r="D220" s="32">
        <v>22869</v>
      </c>
      <c r="E220" s="69">
        <v>42163</v>
      </c>
    </row>
    <row r="221" spans="1:5" ht="13.5">
      <c r="A221" s="67">
        <v>215</v>
      </c>
      <c r="B221" s="67">
        <v>6326805</v>
      </c>
      <c r="C221" s="68" t="s">
        <v>222</v>
      </c>
      <c r="D221" s="32">
        <v>22869</v>
      </c>
      <c r="E221" s="69">
        <v>42163</v>
      </c>
    </row>
    <row r="222" spans="1:5" ht="13.5">
      <c r="A222" s="67">
        <v>216</v>
      </c>
      <c r="B222" s="67">
        <v>6326806</v>
      </c>
      <c r="C222" s="68" t="s">
        <v>223</v>
      </c>
      <c r="D222" s="32">
        <v>22869</v>
      </c>
      <c r="E222" s="69">
        <v>42163</v>
      </c>
    </row>
    <row r="223" spans="1:5" ht="13.5">
      <c r="A223" s="67">
        <v>217</v>
      </c>
      <c r="B223" s="67">
        <v>6326807</v>
      </c>
      <c r="C223" s="68" t="s">
        <v>224</v>
      </c>
      <c r="D223" s="32">
        <v>22869</v>
      </c>
      <c r="E223" s="69">
        <v>42163</v>
      </c>
    </row>
    <row r="224" spans="1:5" ht="13.5">
      <c r="A224" s="67">
        <v>218</v>
      </c>
      <c r="B224" s="67">
        <v>6326808</v>
      </c>
      <c r="C224" s="68" t="s">
        <v>225</v>
      </c>
      <c r="D224" s="32">
        <v>22869</v>
      </c>
      <c r="E224" s="69">
        <v>42163</v>
      </c>
    </row>
    <row r="225" spans="1:5" ht="13.5">
      <c r="A225" s="67">
        <v>219</v>
      </c>
      <c r="B225" s="67">
        <v>6326809</v>
      </c>
      <c r="C225" s="68" t="s">
        <v>226</v>
      </c>
      <c r="D225" s="32">
        <v>22869</v>
      </c>
      <c r="E225" s="69">
        <v>42163</v>
      </c>
    </row>
    <row r="226" spans="1:5" ht="13.5">
      <c r="A226" s="67">
        <v>220</v>
      </c>
      <c r="B226" s="67">
        <v>6326810</v>
      </c>
      <c r="C226" s="68" t="s">
        <v>227</v>
      </c>
      <c r="D226" s="32">
        <v>22869</v>
      </c>
      <c r="E226" s="69">
        <v>42163</v>
      </c>
    </row>
    <row r="227" spans="1:5" ht="13.5">
      <c r="A227" s="67">
        <v>221</v>
      </c>
      <c r="B227" s="67">
        <v>6326811</v>
      </c>
      <c r="C227" s="68" t="s">
        <v>228</v>
      </c>
      <c r="D227" s="32">
        <v>22869</v>
      </c>
      <c r="E227" s="69">
        <v>42163</v>
      </c>
    </row>
    <row r="228" spans="1:5" ht="13.5">
      <c r="A228" s="67">
        <v>222</v>
      </c>
      <c r="B228" s="67">
        <v>6326812</v>
      </c>
      <c r="C228" s="68" t="s">
        <v>229</v>
      </c>
      <c r="D228" s="32">
        <v>22869</v>
      </c>
      <c r="E228" s="69">
        <v>42163</v>
      </c>
    </row>
    <row r="229" spans="1:5" ht="13.5">
      <c r="A229" s="67">
        <v>223</v>
      </c>
      <c r="B229" s="67">
        <v>6326813</v>
      </c>
      <c r="C229" s="68" t="s">
        <v>230</v>
      </c>
      <c r="D229" s="32">
        <v>22869</v>
      </c>
      <c r="E229" s="69">
        <v>42163</v>
      </c>
    </row>
    <row r="230" spans="1:5" ht="13.5">
      <c r="A230" s="67">
        <v>224</v>
      </c>
      <c r="B230" s="67">
        <v>6326814</v>
      </c>
      <c r="C230" s="68" t="s">
        <v>231</v>
      </c>
      <c r="D230" s="32">
        <v>22869</v>
      </c>
      <c r="E230" s="69">
        <v>42163</v>
      </c>
    </row>
    <row r="231" spans="1:5" ht="13.5">
      <c r="A231" s="67">
        <v>225</v>
      </c>
      <c r="B231" s="67">
        <v>6326815</v>
      </c>
      <c r="C231" s="68" t="s">
        <v>232</v>
      </c>
      <c r="D231" s="32">
        <v>22869</v>
      </c>
      <c r="E231" s="69">
        <v>42163</v>
      </c>
    </row>
    <row r="232" spans="1:5" ht="13.5">
      <c r="A232" s="67">
        <v>226</v>
      </c>
      <c r="B232" s="67">
        <v>6326816</v>
      </c>
      <c r="C232" s="68" t="s">
        <v>233</v>
      </c>
      <c r="D232" s="32">
        <v>22869</v>
      </c>
      <c r="E232" s="69">
        <v>42163</v>
      </c>
    </row>
    <row r="233" spans="1:5" ht="13.5">
      <c r="A233" s="67">
        <v>227</v>
      </c>
      <c r="B233" s="67">
        <v>6326817</v>
      </c>
      <c r="C233" s="68" t="s">
        <v>234</v>
      </c>
      <c r="D233" s="32">
        <v>22869</v>
      </c>
      <c r="E233" s="69">
        <v>42163</v>
      </c>
    </row>
    <row r="234" spans="1:5" ht="13.5">
      <c r="A234" s="67">
        <v>228</v>
      </c>
      <c r="B234" s="67">
        <v>6326818</v>
      </c>
      <c r="C234" s="68" t="s">
        <v>235</v>
      </c>
      <c r="D234" s="32">
        <v>22869</v>
      </c>
      <c r="E234" s="69">
        <v>42163</v>
      </c>
    </row>
    <row r="235" spans="1:5" ht="13.5">
      <c r="A235" s="67">
        <v>229</v>
      </c>
      <c r="B235" s="67">
        <v>6326819</v>
      </c>
      <c r="C235" s="68" t="s">
        <v>236</v>
      </c>
      <c r="D235" s="32">
        <v>22869</v>
      </c>
      <c r="E235" s="69">
        <v>42163</v>
      </c>
    </row>
    <row r="236" spans="1:5" ht="13.5">
      <c r="A236" s="67">
        <v>230</v>
      </c>
      <c r="B236" s="67">
        <v>6326820</v>
      </c>
      <c r="C236" s="68" t="s">
        <v>237</v>
      </c>
      <c r="D236" s="32">
        <v>22869</v>
      </c>
      <c r="E236" s="69">
        <v>42163</v>
      </c>
    </row>
    <row r="237" spans="1:5" ht="13.5">
      <c r="A237" s="67">
        <v>231</v>
      </c>
      <c r="B237" s="67">
        <v>6326821</v>
      </c>
      <c r="C237" s="68" t="s">
        <v>238</v>
      </c>
      <c r="D237" s="32">
        <v>22869</v>
      </c>
      <c r="E237" s="69">
        <v>42163</v>
      </c>
    </row>
    <row r="238" spans="1:5" ht="13.5">
      <c r="A238" s="67">
        <v>232</v>
      </c>
      <c r="B238" s="67">
        <v>6326822</v>
      </c>
      <c r="C238" s="68" t="s">
        <v>239</v>
      </c>
      <c r="D238" s="32">
        <v>22869</v>
      </c>
      <c r="E238" s="69">
        <v>42163</v>
      </c>
    </row>
    <row r="239" spans="1:5" ht="13.5">
      <c r="A239" s="67">
        <v>233</v>
      </c>
      <c r="B239" s="67">
        <v>6326823</v>
      </c>
      <c r="C239" s="68" t="s">
        <v>240</v>
      </c>
      <c r="D239" s="32">
        <v>22869</v>
      </c>
      <c r="E239" s="69">
        <v>42163</v>
      </c>
    </row>
    <row r="240" spans="1:5" ht="13.5">
      <c r="A240" s="67">
        <v>234</v>
      </c>
      <c r="B240" s="67">
        <v>6326824</v>
      </c>
      <c r="C240" s="68" t="s">
        <v>241</v>
      </c>
      <c r="D240" s="32">
        <v>22869</v>
      </c>
      <c r="E240" s="69">
        <v>42163</v>
      </c>
    </row>
    <row r="241" spans="1:5" ht="13.5">
      <c r="A241" s="67">
        <v>235</v>
      </c>
      <c r="B241" s="67">
        <v>6326825</v>
      </c>
      <c r="C241" s="68" t="s">
        <v>242</v>
      </c>
      <c r="D241" s="32">
        <v>22869</v>
      </c>
      <c r="E241" s="69">
        <v>42163</v>
      </c>
    </row>
    <row r="242" spans="1:5" ht="13.5">
      <c r="A242" s="67">
        <v>236</v>
      </c>
      <c r="B242" s="67">
        <v>6326826</v>
      </c>
      <c r="C242" s="68" t="s">
        <v>243</v>
      </c>
      <c r="D242" s="32">
        <v>22869</v>
      </c>
      <c r="E242" s="69">
        <v>42163</v>
      </c>
    </row>
    <row r="243" spans="1:5" ht="13.5">
      <c r="A243" s="67">
        <v>237</v>
      </c>
      <c r="B243" s="67">
        <v>6326827</v>
      </c>
      <c r="C243" s="68" t="s">
        <v>244</v>
      </c>
      <c r="D243" s="32">
        <v>22869</v>
      </c>
      <c r="E243" s="69">
        <v>42163</v>
      </c>
    </row>
    <row r="244" spans="1:5" ht="13.5">
      <c r="A244" s="67">
        <v>238</v>
      </c>
      <c r="B244" s="67">
        <v>6326828</v>
      </c>
      <c r="C244" s="68" t="s">
        <v>245</v>
      </c>
      <c r="D244" s="32">
        <v>22869</v>
      </c>
      <c r="E244" s="69">
        <v>42163</v>
      </c>
    </row>
    <row r="245" spans="1:5" ht="13.5">
      <c r="A245" s="67">
        <v>239</v>
      </c>
      <c r="B245" s="67">
        <v>6326829</v>
      </c>
      <c r="C245" s="68" t="s">
        <v>246</v>
      </c>
      <c r="D245" s="32">
        <v>22869</v>
      </c>
      <c r="E245" s="69">
        <v>42163</v>
      </c>
    </row>
    <row r="246" spans="1:5" ht="13.5">
      <c r="A246" s="67">
        <v>240</v>
      </c>
      <c r="B246" s="67">
        <v>6326830</v>
      </c>
      <c r="C246" s="68" t="s">
        <v>247</v>
      </c>
      <c r="D246" s="32">
        <v>22869</v>
      </c>
      <c r="E246" s="69">
        <v>42163</v>
      </c>
    </row>
    <row r="247" spans="1:5" ht="13.5">
      <c r="A247" s="67">
        <v>241</v>
      </c>
      <c r="B247" s="67">
        <v>6326831</v>
      </c>
      <c r="C247" s="68" t="s">
        <v>248</v>
      </c>
      <c r="D247" s="32">
        <v>22869</v>
      </c>
      <c r="E247" s="69">
        <v>42163</v>
      </c>
    </row>
    <row r="248" spans="1:5" ht="13.5">
      <c r="A248" s="67">
        <v>242</v>
      </c>
      <c r="B248" s="67">
        <v>6326832</v>
      </c>
      <c r="C248" s="68" t="s">
        <v>249</v>
      </c>
      <c r="D248" s="32">
        <v>22869</v>
      </c>
      <c r="E248" s="69">
        <v>42163</v>
      </c>
    </row>
    <row r="249" spans="1:5" ht="13.5">
      <c r="A249" s="67">
        <v>243</v>
      </c>
      <c r="B249" s="67">
        <v>6326833</v>
      </c>
      <c r="C249" s="68" t="s">
        <v>250</v>
      </c>
      <c r="D249" s="32">
        <v>22869</v>
      </c>
      <c r="E249" s="69">
        <v>42163</v>
      </c>
    </row>
    <row r="250" spans="1:5" ht="13.5">
      <c r="A250" s="67">
        <v>244</v>
      </c>
      <c r="B250" s="67">
        <v>6326834</v>
      </c>
      <c r="C250" s="68" t="s">
        <v>251</v>
      </c>
      <c r="D250" s="32">
        <v>22869</v>
      </c>
      <c r="E250" s="69">
        <v>42163</v>
      </c>
    </row>
    <row r="251" spans="1:5" ht="13.5">
      <c r="A251" s="67">
        <v>245</v>
      </c>
      <c r="B251" s="67">
        <v>6326835</v>
      </c>
      <c r="C251" s="68" t="s">
        <v>252</v>
      </c>
      <c r="D251" s="32">
        <v>22869</v>
      </c>
      <c r="E251" s="69">
        <v>42163</v>
      </c>
    </row>
    <row r="252" spans="1:5" ht="13.5">
      <c r="A252" s="67">
        <v>246</v>
      </c>
      <c r="B252" s="67">
        <v>6326836</v>
      </c>
      <c r="C252" s="68" t="s">
        <v>253</v>
      </c>
      <c r="D252" s="32">
        <v>22869</v>
      </c>
      <c r="E252" s="69">
        <v>42163</v>
      </c>
    </row>
    <row r="253" spans="1:5" ht="13.5">
      <c r="A253" s="67">
        <v>247</v>
      </c>
      <c r="B253" s="67">
        <v>6326837</v>
      </c>
      <c r="C253" s="68" t="s">
        <v>254</v>
      </c>
      <c r="D253" s="32">
        <v>22869</v>
      </c>
      <c r="E253" s="69">
        <v>42163</v>
      </c>
    </row>
    <row r="254" spans="1:5" ht="13.5">
      <c r="A254" s="67">
        <v>248</v>
      </c>
      <c r="B254" s="67">
        <v>6326838</v>
      </c>
      <c r="C254" s="68" t="s">
        <v>255</v>
      </c>
      <c r="D254" s="32">
        <v>22869</v>
      </c>
      <c r="E254" s="69">
        <v>42163</v>
      </c>
    </row>
    <row r="255" spans="1:5" ht="13.5">
      <c r="A255" s="67">
        <v>249</v>
      </c>
      <c r="B255" s="67">
        <v>6326839</v>
      </c>
      <c r="C255" s="68" t="s">
        <v>256</v>
      </c>
      <c r="D255" s="32">
        <v>22869</v>
      </c>
      <c r="E255" s="69">
        <v>42163</v>
      </c>
    </row>
    <row r="256" spans="1:5" ht="13.5">
      <c r="A256" s="67">
        <v>250</v>
      </c>
      <c r="B256" s="67">
        <v>6326840</v>
      </c>
      <c r="C256" s="68" t="s">
        <v>257</v>
      </c>
      <c r="D256" s="32">
        <v>22869</v>
      </c>
      <c r="E256" s="69">
        <v>42163</v>
      </c>
    </row>
    <row r="257" spans="1:5" ht="13.5">
      <c r="A257" s="67">
        <v>251</v>
      </c>
      <c r="B257" s="67">
        <v>6326841</v>
      </c>
      <c r="C257" s="68" t="s">
        <v>258</v>
      </c>
      <c r="D257" s="32">
        <v>22869</v>
      </c>
      <c r="E257" s="69">
        <v>42163</v>
      </c>
    </row>
    <row r="258" spans="1:5" ht="13.5">
      <c r="A258" s="67">
        <v>252</v>
      </c>
      <c r="B258" s="67">
        <v>6326842</v>
      </c>
      <c r="C258" s="68" t="s">
        <v>259</v>
      </c>
      <c r="D258" s="32">
        <v>22869</v>
      </c>
      <c r="E258" s="69">
        <v>42163</v>
      </c>
    </row>
    <row r="259" spans="1:5" ht="13.5">
      <c r="A259" s="67">
        <v>253</v>
      </c>
      <c r="B259" s="67">
        <v>6326843</v>
      </c>
      <c r="C259" s="68" t="s">
        <v>260</v>
      </c>
      <c r="D259" s="32">
        <v>22869</v>
      </c>
      <c r="E259" s="69">
        <v>42163</v>
      </c>
    </row>
    <row r="260" spans="1:5" ht="13.5">
      <c r="A260" s="67">
        <v>254</v>
      </c>
      <c r="B260" s="67">
        <v>6326844</v>
      </c>
      <c r="C260" s="68" t="s">
        <v>261</v>
      </c>
      <c r="D260" s="32">
        <v>22869</v>
      </c>
      <c r="E260" s="69">
        <v>42163</v>
      </c>
    </row>
    <row r="261" spans="1:5" ht="13.5">
      <c r="A261" s="67">
        <v>255</v>
      </c>
      <c r="B261" s="67">
        <v>6326845</v>
      </c>
      <c r="C261" s="68" t="s">
        <v>262</v>
      </c>
      <c r="D261" s="32">
        <v>22869</v>
      </c>
      <c r="E261" s="69">
        <v>42163</v>
      </c>
    </row>
    <row r="262" spans="1:5" ht="13.5">
      <c r="A262" s="67">
        <v>256</v>
      </c>
      <c r="B262" s="67">
        <v>6326846</v>
      </c>
      <c r="C262" s="68" t="s">
        <v>263</v>
      </c>
      <c r="D262" s="32">
        <v>22869</v>
      </c>
      <c r="E262" s="69">
        <v>42163</v>
      </c>
    </row>
    <row r="263" spans="1:5" ht="13.5">
      <c r="A263" s="67">
        <v>257</v>
      </c>
      <c r="B263" s="67">
        <v>6326847</v>
      </c>
      <c r="C263" s="68" t="s">
        <v>264</v>
      </c>
      <c r="D263" s="32">
        <v>22869</v>
      </c>
      <c r="E263" s="69">
        <v>42163</v>
      </c>
    </row>
    <row r="264" spans="1:5" ht="13.5">
      <c r="A264" s="67">
        <v>258</v>
      </c>
      <c r="B264" s="67">
        <v>6326848</v>
      </c>
      <c r="C264" s="68" t="s">
        <v>265</v>
      </c>
      <c r="D264" s="32">
        <v>22869</v>
      </c>
      <c r="E264" s="69">
        <v>42163</v>
      </c>
    </row>
    <row r="265" spans="1:5" ht="13.5">
      <c r="A265" s="67">
        <v>259</v>
      </c>
      <c r="B265" s="67">
        <v>6326849</v>
      </c>
      <c r="C265" s="68" t="s">
        <v>266</v>
      </c>
      <c r="D265" s="32">
        <v>22869</v>
      </c>
      <c r="E265" s="69">
        <v>42163</v>
      </c>
    </row>
    <row r="266" spans="1:5" ht="13.5">
      <c r="A266" s="67">
        <v>260</v>
      </c>
      <c r="B266" s="67">
        <v>6326850</v>
      </c>
      <c r="C266" s="68" t="s">
        <v>267</v>
      </c>
      <c r="D266" s="32">
        <v>22869</v>
      </c>
      <c r="E266" s="69">
        <v>42163</v>
      </c>
    </row>
    <row r="267" spans="1:5" ht="13.5">
      <c r="A267" s="67">
        <v>261</v>
      </c>
      <c r="B267" s="67">
        <v>6326851</v>
      </c>
      <c r="C267" s="68" t="s">
        <v>268</v>
      </c>
      <c r="D267" s="32">
        <v>22869</v>
      </c>
      <c r="E267" s="69">
        <v>42163</v>
      </c>
    </row>
    <row r="268" spans="1:5" ht="13.5">
      <c r="A268" s="67">
        <v>262</v>
      </c>
      <c r="B268" s="67">
        <v>6326852</v>
      </c>
      <c r="C268" s="68" t="s">
        <v>269</v>
      </c>
      <c r="D268" s="32">
        <v>22869</v>
      </c>
      <c r="E268" s="69">
        <v>42163</v>
      </c>
    </row>
    <row r="269" spans="1:5" ht="13.5">
      <c r="A269" s="67">
        <v>263</v>
      </c>
      <c r="B269" s="67">
        <v>6326853</v>
      </c>
      <c r="C269" s="68" t="s">
        <v>270</v>
      </c>
      <c r="D269" s="32">
        <v>22869</v>
      </c>
      <c r="E269" s="69">
        <v>42163</v>
      </c>
    </row>
    <row r="270" spans="1:5" ht="13.5">
      <c r="A270" s="67">
        <v>264</v>
      </c>
      <c r="B270" s="67">
        <v>6326854</v>
      </c>
      <c r="C270" s="68" t="s">
        <v>271</v>
      </c>
      <c r="D270" s="32">
        <v>22869</v>
      </c>
      <c r="E270" s="69">
        <v>42163</v>
      </c>
    </row>
    <row r="271" spans="1:5" ht="13.5">
      <c r="A271" s="67">
        <v>265</v>
      </c>
      <c r="B271" s="67">
        <v>6326855</v>
      </c>
      <c r="C271" s="68" t="s">
        <v>272</v>
      </c>
      <c r="D271" s="32">
        <v>22869</v>
      </c>
      <c r="E271" s="69">
        <v>42163</v>
      </c>
    </row>
    <row r="272" spans="1:5" ht="13.5">
      <c r="A272" s="67">
        <v>266</v>
      </c>
      <c r="B272" s="67">
        <v>63309</v>
      </c>
      <c r="C272" s="68" t="s">
        <v>273</v>
      </c>
      <c r="D272" s="32">
        <v>52859.45</v>
      </c>
      <c r="E272" s="69">
        <v>41932</v>
      </c>
    </row>
    <row r="273" spans="1:5" ht="13.5">
      <c r="A273" s="67">
        <v>267</v>
      </c>
      <c r="B273" s="67">
        <v>63364</v>
      </c>
      <c r="C273" s="68" t="s">
        <v>274</v>
      </c>
      <c r="D273" s="32">
        <v>30745588.359999999</v>
      </c>
      <c r="E273" s="69">
        <v>42003</v>
      </c>
    </row>
    <row r="274" spans="1:5" ht="13.5">
      <c r="A274" s="67">
        <v>268</v>
      </c>
      <c r="B274" s="67">
        <v>63365</v>
      </c>
      <c r="C274" s="68" t="s">
        <v>275</v>
      </c>
      <c r="D274" s="32">
        <v>10557887.640000001</v>
      </c>
      <c r="E274" s="69">
        <v>42003</v>
      </c>
    </row>
    <row r="275" spans="1:5" ht="13.5">
      <c r="A275" s="67">
        <v>269</v>
      </c>
      <c r="B275" s="67">
        <v>63370</v>
      </c>
      <c r="C275" s="68" t="s">
        <v>276</v>
      </c>
      <c r="D275" s="32">
        <v>590312.43000000005</v>
      </c>
      <c r="E275" s="69">
        <v>42031</v>
      </c>
    </row>
    <row r="276" spans="1:5" ht="13.5">
      <c r="A276" s="67">
        <v>270</v>
      </c>
      <c r="B276" s="67">
        <v>63371</v>
      </c>
      <c r="C276" s="68" t="s">
        <v>277</v>
      </c>
      <c r="D276" s="32">
        <v>1849339.5</v>
      </c>
      <c r="E276" s="69">
        <v>42031</v>
      </c>
    </row>
    <row r="277" spans="1:5" ht="13.5">
      <c r="A277" s="67">
        <v>271</v>
      </c>
      <c r="B277" s="67">
        <v>63372</v>
      </c>
      <c r="C277" s="68" t="s">
        <v>278</v>
      </c>
      <c r="D277" s="32">
        <v>544829.17000000004</v>
      </c>
      <c r="E277" s="69">
        <v>42031</v>
      </c>
    </row>
    <row r="278" spans="1:5" ht="13.5">
      <c r="A278" s="67">
        <v>272</v>
      </c>
      <c r="B278" s="67">
        <v>63373</v>
      </c>
      <c r="C278" s="68" t="s">
        <v>279</v>
      </c>
      <c r="D278" s="32">
        <v>28460225</v>
      </c>
      <c r="E278" s="69">
        <v>42023</v>
      </c>
    </row>
    <row r="279" spans="1:5" ht="13.5">
      <c r="A279" s="67">
        <v>273</v>
      </c>
      <c r="B279" s="67">
        <v>63380</v>
      </c>
      <c r="C279" s="68" t="s">
        <v>280</v>
      </c>
      <c r="D279" s="32">
        <v>602613.84</v>
      </c>
      <c r="E279" s="69">
        <v>42031</v>
      </c>
    </row>
    <row r="280" spans="1:5" ht="13.5">
      <c r="A280" s="67">
        <v>274</v>
      </c>
      <c r="B280" s="67">
        <v>63512</v>
      </c>
      <c r="C280" s="68" t="s">
        <v>281</v>
      </c>
      <c r="D280" s="32">
        <v>715479</v>
      </c>
      <c r="E280" s="69">
        <v>42031</v>
      </c>
    </row>
    <row r="281" spans="1:5" ht="13.5">
      <c r="A281" s="67">
        <v>275</v>
      </c>
      <c r="B281" s="67">
        <v>63513</v>
      </c>
      <c r="C281" s="68" t="s">
        <v>282</v>
      </c>
      <c r="D281" s="32">
        <v>2598817.73</v>
      </c>
      <c r="E281" s="69">
        <v>42060</v>
      </c>
    </row>
    <row r="282" spans="1:5" ht="13.5">
      <c r="A282" s="67">
        <v>276</v>
      </c>
      <c r="B282" s="67">
        <v>63514</v>
      </c>
      <c r="C282" s="68" t="s">
        <v>283</v>
      </c>
      <c r="D282" s="32">
        <v>225169.66</v>
      </c>
      <c r="E282" s="69">
        <v>42060</v>
      </c>
    </row>
    <row r="283" spans="1:5" ht="13.5">
      <c r="A283" s="67">
        <v>277</v>
      </c>
      <c r="B283" s="67">
        <v>63515</v>
      </c>
      <c r="C283" s="68" t="s">
        <v>284</v>
      </c>
      <c r="D283" s="32">
        <v>356467.16</v>
      </c>
      <c r="E283" s="69">
        <v>42060</v>
      </c>
    </row>
    <row r="284" spans="1:5" ht="13.5">
      <c r="A284" s="67">
        <v>278</v>
      </c>
      <c r="B284" s="67">
        <v>63516</v>
      </c>
      <c r="C284" s="68" t="s">
        <v>285</v>
      </c>
      <c r="D284" s="32">
        <v>374428.49</v>
      </c>
      <c r="E284" s="69">
        <v>42060</v>
      </c>
    </row>
    <row r="285" spans="1:5" ht="13.5">
      <c r="A285" s="67">
        <v>279</v>
      </c>
      <c r="B285" s="67">
        <v>63572</v>
      </c>
      <c r="C285" s="68" t="s">
        <v>286</v>
      </c>
      <c r="D285" s="32">
        <v>260560</v>
      </c>
      <c r="E285" s="69">
        <v>42023</v>
      </c>
    </row>
    <row r="286" spans="1:5" ht="13.5">
      <c r="A286" s="67">
        <v>280</v>
      </c>
      <c r="B286" s="67">
        <v>63577</v>
      </c>
      <c r="C286" s="68" t="s">
        <v>287</v>
      </c>
      <c r="D286" s="32">
        <v>64364.22</v>
      </c>
      <c r="E286" s="69">
        <v>41998</v>
      </c>
    </row>
    <row r="287" spans="1:5" ht="13.5">
      <c r="A287" s="67">
        <v>281</v>
      </c>
      <c r="B287" s="67">
        <v>63578</v>
      </c>
      <c r="C287" s="68" t="s">
        <v>288</v>
      </c>
      <c r="D287" s="32">
        <v>63016.85</v>
      </c>
      <c r="E287" s="69">
        <v>41990</v>
      </c>
    </row>
    <row r="288" spans="1:5" ht="13.5">
      <c r="A288" s="67">
        <v>282</v>
      </c>
      <c r="B288" s="67">
        <v>63579</v>
      </c>
      <c r="C288" s="68" t="s">
        <v>289</v>
      </c>
      <c r="D288" s="32">
        <v>518202</v>
      </c>
      <c r="E288" s="69">
        <v>41992</v>
      </c>
    </row>
    <row r="289" spans="1:5" ht="13.5">
      <c r="A289" s="67">
        <v>283</v>
      </c>
      <c r="B289" s="67">
        <v>63580</v>
      </c>
      <c r="C289" s="68" t="s">
        <v>290</v>
      </c>
      <c r="D289" s="32">
        <v>17450.669999999998</v>
      </c>
      <c r="E289" s="69">
        <v>41985</v>
      </c>
    </row>
    <row r="290" spans="1:5" ht="13.5">
      <c r="A290" s="67">
        <v>284</v>
      </c>
      <c r="B290" s="67">
        <v>63581</v>
      </c>
      <c r="C290" s="68" t="s">
        <v>291</v>
      </c>
      <c r="D290" s="32">
        <v>50927.19</v>
      </c>
      <c r="E290" s="69">
        <v>41985</v>
      </c>
    </row>
    <row r="291" spans="1:5" ht="13.5">
      <c r="A291" s="67">
        <v>285</v>
      </c>
      <c r="B291" s="67">
        <v>63582</v>
      </c>
      <c r="C291" s="68" t="s">
        <v>292</v>
      </c>
      <c r="D291" s="32">
        <v>155786.67000000001</v>
      </c>
      <c r="E291" s="69">
        <v>41994</v>
      </c>
    </row>
    <row r="292" spans="1:5" ht="13.5">
      <c r="A292" s="67">
        <v>286</v>
      </c>
      <c r="B292" s="67">
        <v>63583</v>
      </c>
      <c r="C292" s="68" t="s">
        <v>293</v>
      </c>
      <c r="D292" s="32">
        <v>399282.77</v>
      </c>
      <c r="E292" s="69">
        <v>42003</v>
      </c>
    </row>
    <row r="293" spans="1:5" ht="13.5">
      <c r="A293" s="67">
        <v>287</v>
      </c>
      <c r="B293" s="67">
        <v>63584</v>
      </c>
      <c r="C293" s="68" t="s">
        <v>294</v>
      </c>
      <c r="D293" s="32">
        <v>35392.660000000003</v>
      </c>
      <c r="E293" s="69">
        <v>41998</v>
      </c>
    </row>
    <row r="294" spans="1:5" ht="13.5">
      <c r="A294" s="67">
        <v>288</v>
      </c>
      <c r="B294" s="67">
        <v>63585</v>
      </c>
      <c r="C294" s="68" t="s">
        <v>295</v>
      </c>
      <c r="D294" s="32">
        <v>419286.89</v>
      </c>
      <c r="E294" s="69">
        <v>42003</v>
      </c>
    </row>
    <row r="295" spans="1:5" ht="13.5">
      <c r="A295" s="67">
        <v>289</v>
      </c>
      <c r="B295" s="67">
        <v>63586</v>
      </c>
      <c r="C295" s="68" t="s">
        <v>296</v>
      </c>
      <c r="D295" s="32">
        <v>74264.210000000006</v>
      </c>
      <c r="E295" s="69">
        <v>42002</v>
      </c>
    </row>
    <row r="296" spans="1:5" ht="13.5">
      <c r="A296" s="67">
        <v>290</v>
      </c>
      <c r="B296" s="67">
        <v>63588</v>
      </c>
      <c r="C296" s="68" t="s">
        <v>297</v>
      </c>
      <c r="D296" s="32">
        <v>301276.65999999997</v>
      </c>
      <c r="E296" s="69">
        <v>42004</v>
      </c>
    </row>
    <row r="297" spans="1:5" ht="13.5">
      <c r="A297" s="67">
        <v>291</v>
      </c>
      <c r="B297" s="67">
        <v>63589</v>
      </c>
      <c r="C297" s="68" t="s">
        <v>298</v>
      </c>
      <c r="D297" s="32">
        <v>905325.74</v>
      </c>
      <c r="E297" s="69">
        <v>41991</v>
      </c>
    </row>
    <row r="298" spans="1:5" ht="13.5">
      <c r="A298" s="67">
        <v>292</v>
      </c>
      <c r="B298" s="67">
        <v>63590</v>
      </c>
      <c r="C298" s="68" t="s">
        <v>299</v>
      </c>
      <c r="D298" s="32">
        <v>999513.53</v>
      </c>
      <c r="E298" s="69">
        <v>41991</v>
      </c>
    </row>
    <row r="299" spans="1:5" ht="13.5">
      <c r="A299" s="67">
        <v>293</v>
      </c>
      <c r="B299" s="67">
        <v>63591</v>
      </c>
      <c r="C299" s="68" t="s">
        <v>300</v>
      </c>
      <c r="D299" s="32">
        <v>26882.77</v>
      </c>
      <c r="E299" s="69">
        <v>42004</v>
      </c>
    </row>
    <row r="300" spans="1:5" ht="13.5">
      <c r="A300" s="67">
        <v>294</v>
      </c>
      <c r="B300" s="67">
        <v>63592</v>
      </c>
      <c r="C300" s="68" t="s">
        <v>301</v>
      </c>
      <c r="D300" s="32">
        <v>14877.67</v>
      </c>
      <c r="E300" s="69">
        <v>42004</v>
      </c>
    </row>
    <row r="301" spans="1:5" ht="13.5">
      <c r="A301" s="67">
        <v>295</v>
      </c>
      <c r="B301" s="67">
        <v>63593</v>
      </c>
      <c r="C301" s="68" t="s">
        <v>302</v>
      </c>
      <c r="D301" s="32">
        <v>15061</v>
      </c>
      <c r="E301" s="69">
        <v>42004</v>
      </c>
    </row>
    <row r="302" spans="1:5" ht="13.5">
      <c r="A302" s="67">
        <v>296</v>
      </c>
      <c r="B302" s="67">
        <v>63594</v>
      </c>
      <c r="C302" s="68" t="s">
        <v>303</v>
      </c>
      <c r="D302" s="32">
        <v>105330.56</v>
      </c>
      <c r="E302" s="69">
        <v>42004</v>
      </c>
    </row>
    <row r="303" spans="1:5" ht="13.5">
      <c r="A303" s="67">
        <v>297</v>
      </c>
      <c r="B303" s="67">
        <v>63595</v>
      </c>
      <c r="C303" s="68" t="s">
        <v>304</v>
      </c>
      <c r="D303" s="32">
        <v>24233</v>
      </c>
      <c r="E303" s="69">
        <v>42004</v>
      </c>
    </row>
    <row r="304" spans="1:5" ht="13.5">
      <c r="A304" s="67">
        <v>298</v>
      </c>
      <c r="B304" s="67">
        <v>63596</v>
      </c>
      <c r="C304" s="68" t="s">
        <v>305</v>
      </c>
      <c r="D304" s="32">
        <v>24233</v>
      </c>
      <c r="E304" s="69">
        <v>42004</v>
      </c>
    </row>
    <row r="305" spans="1:5" ht="13.5">
      <c r="A305" s="67">
        <v>299</v>
      </c>
      <c r="B305" s="67">
        <v>63597</v>
      </c>
      <c r="C305" s="68" t="s">
        <v>306</v>
      </c>
      <c r="D305" s="32">
        <v>24233</v>
      </c>
      <c r="E305" s="69">
        <v>42004</v>
      </c>
    </row>
    <row r="306" spans="1:5" ht="13.5">
      <c r="A306" s="67">
        <v>300</v>
      </c>
      <c r="B306" s="67">
        <v>63598</v>
      </c>
      <c r="C306" s="68" t="s">
        <v>307</v>
      </c>
      <c r="D306" s="32">
        <v>24233</v>
      </c>
      <c r="E306" s="69">
        <v>42004</v>
      </c>
    </row>
    <row r="307" spans="1:5" ht="13.5">
      <c r="A307" s="67">
        <v>301</v>
      </c>
      <c r="B307" s="67">
        <v>63599</v>
      </c>
      <c r="C307" s="68" t="s">
        <v>308</v>
      </c>
      <c r="D307" s="32">
        <v>24233</v>
      </c>
      <c r="E307" s="69">
        <v>42004</v>
      </c>
    </row>
    <row r="308" spans="1:5" ht="13.5">
      <c r="A308" s="67">
        <v>302</v>
      </c>
      <c r="B308" s="67">
        <v>63600</v>
      </c>
      <c r="C308" s="68" t="s">
        <v>309</v>
      </c>
      <c r="D308" s="32">
        <v>24233</v>
      </c>
      <c r="E308" s="69">
        <v>42004</v>
      </c>
    </row>
    <row r="309" spans="1:5" ht="13.5">
      <c r="A309" s="67">
        <v>303</v>
      </c>
      <c r="B309" s="67">
        <v>63601</v>
      </c>
      <c r="C309" s="68" t="s">
        <v>310</v>
      </c>
      <c r="D309" s="32">
        <v>24233</v>
      </c>
      <c r="E309" s="69">
        <v>42004</v>
      </c>
    </row>
    <row r="310" spans="1:5" ht="13.5">
      <c r="A310" s="67">
        <v>304</v>
      </c>
      <c r="B310" s="67">
        <v>63602</v>
      </c>
      <c r="C310" s="68" t="s">
        <v>311</v>
      </c>
      <c r="D310" s="32">
        <v>24233</v>
      </c>
      <c r="E310" s="69">
        <v>42004</v>
      </c>
    </row>
    <row r="311" spans="1:5" ht="13.5">
      <c r="A311" s="67">
        <v>305</v>
      </c>
      <c r="B311" s="67">
        <v>63603</v>
      </c>
      <c r="C311" s="68" t="s">
        <v>312</v>
      </c>
      <c r="D311" s="32">
        <v>24233</v>
      </c>
      <c r="E311" s="69">
        <v>42004</v>
      </c>
    </row>
    <row r="312" spans="1:5" ht="13.5">
      <c r="A312" s="67">
        <v>306</v>
      </c>
      <c r="B312" s="67">
        <v>63604</v>
      </c>
      <c r="C312" s="68" t="s">
        <v>313</v>
      </c>
      <c r="D312" s="32">
        <v>24233</v>
      </c>
      <c r="E312" s="69">
        <v>42004</v>
      </c>
    </row>
    <row r="313" spans="1:5" ht="13.5">
      <c r="A313" s="67">
        <v>307</v>
      </c>
      <c r="B313" s="67">
        <v>63605</v>
      </c>
      <c r="C313" s="68" t="s">
        <v>314</v>
      </c>
      <c r="D313" s="32">
        <v>3291920.29</v>
      </c>
      <c r="E313" s="69">
        <v>42003</v>
      </c>
    </row>
    <row r="314" spans="1:5" ht="13.5">
      <c r="A314" s="67">
        <v>308</v>
      </c>
      <c r="B314" s="67">
        <v>63606</v>
      </c>
      <c r="C314" s="68" t="s">
        <v>315</v>
      </c>
      <c r="D314" s="32">
        <v>28914.49</v>
      </c>
      <c r="E314" s="69">
        <v>41974</v>
      </c>
    </row>
    <row r="315" spans="1:5" ht="13.5">
      <c r="A315" s="67">
        <v>309</v>
      </c>
      <c r="B315" s="67">
        <v>63607</v>
      </c>
      <c r="C315" s="68" t="s">
        <v>316</v>
      </c>
      <c r="D315" s="32">
        <v>74576.240000000005</v>
      </c>
      <c r="E315" s="69">
        <v>41994</v>
      </c>
    </row>
    <row r="316" spans="1:5" ht="13.5">
      <c r="A316" s="67">
        <v>310</v>
      </c>
      <c r="B316" s="67">
        <v>63608</v>
      </c>
      <c r="C316" s="68" t="s">
        <v>317</v>
      </c>
      <c r="D316" s="32">
        <v>17938.009999999998</v>
      </c>
      <c r="E316" s="69">
        <v>41995</v>
      </c>
    </row>
    <row r="317" spans="1:5" ht="13.5">
      <c r="A317" s="67">
        <v>311</v>
      </c>
      <c r="B317" s="67">
        <v>63610</v>
      </c>
      <c r="C317" s="68" t="s">
        <v>318</v>
      </c>
      <c r="D317" s="32">
        <v>178756.38</v>
      </c>
      <c r="E317" s="69">
        <v>41984</v>
      </c>
    </row>
    <row r="318" spans="1:5" ht="13.5">
      <c r="A318" s="67">
        <v>312</v>
      </c>
      <c r="B318" s="67">
        <v>63611</v>
      </c>
      <c r="C318" s="68" t="s">
        <v>319</v>
      </c>
      <c r="D318" s="32">
        <v>39432.67</v>
      </c>
      <c r="E318" s="69">
        <v>41991</v>
      </c>
    </row>
    <row r="319" spans="1:5" ht="13.5">
      <c r="A319" s="67">
        <v>313</v>
      </c>
      <c r="B319" s="67">
        <v>63612</v>
      </c>
      <c r="C319" s="68" t="s">
        <v>319</v>
      </c>
      <c r="D319" s="32">
        <v>39433.67</v>
      </c>
      <c r="E319" s="69">
        <v>41991</v>
      </c>
    </row>
    <row r="320" spans="1:5" ht="13.5">
      <c r="A320" s="67">
        <v>314</v>
      </c>
      <c r="B320" s="67">
        <v>63613</v>
      </c>
      <c r="C320" s="68" t="s">
        <v>320</v>
      </c>
      <c r="D320" s="32">
        <v>220253.29</v>
      </c>
      <c r="E320" s="69">
        <v>42003</v>
      </c>
    </row>
    <row r="321" spans="1:5" ht="13.5">
      <c r="A321" s="67">
        <v>315</v>
      </c>
      <c r="B321" s="67">
        <v>63614</v>
      </c>
      <c r="C321" s="68" t="s">
        <v>321</v>
      </c>
      <c r="D321" s="32">
        <v>125380.95</v>
      </c>
      <c r="E321" s="69">
        <v>42003</v>
      </c>
    </row>
    <row r="322" spans="1:5" ht="13.5">
      <c r="A322" s="67">
        <v>316</v>
      </c>
      <c r="B322" s="67">
        <v>63615</v>
      </c>
      <c r="C322" s="68" t="s">
        <v>322</v>
      </c>
      <c r="D322" s="32">
        <v>39454.660000000003</v>
      </c>
      <c r="E322" s="69">
        <v>42003</v>
      </c>
    </row>
    <row r="323" spans="1:5" ht="13.5">
      <c r="A323" s="67">
        <v>317</v>
      </c>
      <c r="B323" s="67">
        <v>63616</v>
      </c>
      <c r="C323" s="68" t="s">
        <v>323</v>
      </c>
      <c r="D323" s="32">
        <v>213444.48000000001</v>
      </c>
      <c r="E323" s="69">
        <v>42003</v>
      </c>
    </row>
    <row r="324" spans="1:5" ht="13.5">
      <c r="A324" s="67">
        <v>318</v>
      </c>
      <c r="B324" s="67">
        <v>63618</v>
      </c>
      <c r="C324" s="68" t="s">
        <v>324</v>
      </c>
      <c r="D324" s="32">
        <v>29302</v>
      </c>
      <c r="E324" s="69">
        <v>42003</v>
      </c>
    </row>
    <row r="325" spans="1:5" ht="13.5">
      <c r="A325" s="67">
        <v>319</v>
      </c>
      <c r="B325" s="67">
        <v>63619</v>
      </c>
      <c r="C325" s="68" t="s">
        <v>325</v>
      </c>
      <c r="D325" s="32">
        <v>14686.27</v>
      </c>
      <c r="E325" s="69">
        <v>42003</v>
      </c>
    </row>
    <row r="326" spans="1:5" ht="13.5">
      <c r="A326" s="67">
        <v>320</v>
      </c>
      <c r="B326" s="67">
        <v>63620</v>
      </c>
      <c r="C326" s="68" t="s">
        <v>326</v>
      </c>
      <c r="D326" s="32">
        <v>10325.27</v>
      </c>
      <c r="E326" s="69">
        <v>42003</v>
      </c>
    </row>
    <row r="327" spans="1:5" ht="13.5">
      <c r="A327" s="67">
        <v>321</v>
      </c>
      <c r="B327" s="67">
        <v>63621</v>
      </c>
      <c r="C327" s="68" t="s">
        <v>327</v>
      </c>
      <c r="D327" s="32">
        <v>10325.27</v>
      </c>
      <c r="E327" s="69">
        <v>42003</v>
      </c>
    </row>
    <row r="328" spans="1:5" ht="13.5">
      <c r="A328" s="67">
        <v>322</v>
      </c>
      <c r="B328" s="67">
        <v>63622</v>
      </c>
      <c r="C328" s="68" t="s">
        <v>328</v>
      </c>
      <c r="D328" s="32">
        <v>8525.27</v>
      </c>
      <c r="E328" s="69">
        <v>42003</v>
      </c>
    </row>
    <row r="329" spans="1:5" ht="13.5">
      <c r="A329" s="67">
        <v>323</v>
      </c>
      <c r="B329" s="67">
        <v>63624</v>
      </c>
      <c r="C329" s="68" t="s">
        <v>329</v>
      </c>
      <c r="D329" s="32">
        <v>19700.169999999998</v>
      </c>
      <c r="E329" s="69">
        <v>42003</v>
      </c>
    </row>
    <row r="330" spans="1:5" ht="13.5">
      <c r="A330" s="67">
        <v>324</v>
      </c>
      <c r="B330" s="67">
        <v>63625</v>
      </c>
      <c r="C330" s="68" t="s">
        <v>330</v>
      </c>
      <c r="D330" s="32">
        <v>2281974.52</v>
      </c>
      <c r="E330" s="69">
        <v>42000</v>
      </c>
    </row>
    <row r="331" spans="1:5" ht="13.5">
      <c r="A331" s="67">
        <v>325</v>
      </c>
      <c r="B331" s="67">
        <v>63626</v>
      </c>
      <c r="C331" s="68" t="s">
        <v>331</v>
      </c>
      <c r="D331" s="32">
        <v>67030.63</v>
      </c>
      <c r="E331" s="69">
        <v>42003</v>
      </c>
    </row>
    <row r="332" spans="1:5" ht="13.5">
      <c r="A332" s="67">
        <v>326</v>
      </c>
      <c r="B332" s="67">
        <v>63627</v>
      </c>
      <c r="C332" s="68" t="s">
        <v>332</v>
      </c>
      <c r="D332" s="32">
        <v>35106.65</v>
      </c>
      <c r="E332" s="69">
        <v>42003</v>
      </c>
    </row>
    <row r="333" spans="1:5" ht="13.5">
      <c r="A333" s="67">
        <v>327</v>
      </c>
      <c r="B333" s="67">
        <v>63628</v>
      </c>
      <c r="C333" s="68" t="s">
        <v>333</v>
      </c>
      <c r="D333" s="32">
        <v>59196.94</v>
      </c>
      <c r="E333" s="69">
        <v>42003</v>
      </c>
    </row>
    <row r="334" spans="1:5" ht="13.5">
      <c r="A334" s="67">
        <v>328</v>
      </c>
      <c r="B334" s="67">
        <v>63629</v>
      </c>
      <c r="C334" s="68" t="s">
        <v>334</v>
      </c>
      <c r="D334" s="32">
        <v>917997.5</v>
      </c>
      <c r="E334" s="69">
        <v>42000</v>
      </c>
    </row>
    <row r="335" spans="1:5" ht="13.5">
      <c r="A335" s="67">
        <v>329</v>
      </c>
      <c r="B335" s="67">
        <v>63631</v>
      </c>
      <c r="C335" s="68" t="s">
        <v>335</v>
      </c>
      <c r="D335" s="32">
        <v>952240.41</v>
      </c>
      <c r="E335" s="69">
        <v>42004</v>
      </c>
    </row>
    <row r="336" spans="1:5" ht="13.5">
      <c r="A336" s="67">
        <v>330</v>
      </c>
      <c r="B336" s="67">
        <v>63632</v>
      </c>
      <c r="C336" s="68" t="s">
        <v>336</v>
      </c>
      <c r="D336" s="32">
        <v>2827</v>
      </c>
      <c r="E336" s="69">
        <v>42003</v>
      </c>
    </row>
    <row r="337" spans="1:5" ht="13.5">
      <c r="A337" s="67">
        <v>331</v>
      </c>
      <c r="B337" s="67">
        <v>63635</v>
      </c>
      <c r="C337" s="68" t="s">
        <v>337</v>
      </c>
      <c r="D337" s="32">
        <v>4707372</v>
      </c>
      <c r="E337" s="69">
        <v>42045</v>
      </c>
    </row>
    <row r="338" spans="1:5" ht="13.5">
      <c r="A338" s="67">
        <v>332</v>
      </c>
      <c r="B338" s="67">
        <v>63636</v>
      </c>
      <c r="C338" s="68" t="s">
        <v>338</v>
      </c>
      <c r="D338" s="32">
        <v>298900</v>
      </c>
      <c r="E338" s="69">
        <v>42031</v>
      </c>
    </row>
    <row r="339" spans="1:5" ht="13.5">
      <c r="A339" s="67">
        <v>333</v>
      </c>
      <c r="B339" s="67">
        <v>63637</v>
      </c>
      <c r="C339" s="68" t="s">
        <v>339</v>
      </c>
      <c r="D339" s="32">
        <v>849100</v>
      </c>
      <c r="E339" s="69">
        <v>42031</v>
      </c>
    </row>
    <row r="340" spans="1:5" ht="13.5">
      <c r="A340" s="67">
        <v>334</v>
      </c>
      <c r="B340" s="67">
        <v>63638</v>
      </c>
      <c r="C340" s="68" t="s">
        <v>340</v>
      </c>
      <c r="D340" s="32">
        <v>149946.23999999999</v>
      </c>
      <c r="E340" s="69">
        <v>42031</v>
      </c>
    </row>
    <row r="341" spans="1:5" ht="13.5">
      <c r="A341" s="67">
        <v>335</v>
      </c>
      <c r="B341" s="67">
        <v>63639</v>
      </c>
      <c r="C341" s="68" t="s">
        <v>341</v>
      </c>
      <c r="D341" s="32">
        <v>157854.48000000001</v>
      </c>
      <c r="E341" s="69">
        <v>42025</v>
      </c>
    </row>
    <row r="342" spans="1:5" ht="13.5">
      <c r="A342" s="67">
        <v>336</v>
      </c>
      <c r="B342" s="67">
        <v>63640</v>
      </c>
      <c r="C342" s="68" t="s">
        <v>342</v>
      </c>
      <c r="D342" s="32">
        <v>1339506.25</v>
      </c>
      <c r="E342" s="69">
        <v>42041</v>
      </c>
    </row>
    <row r="343" spans="1:5" ht="13.5">
      <c r="A343" s="67">
        <v>337</v>
      </c>
      <c r="B343" s="67">
        <v>63641</v>
      </c>
      <c r="C343" s="68" t="s">
        <v>343</v>
      </c>
      <c r="D343" s="32">
        <v>225455.67</v>
      </c>
      <c r="E343" s="69">
        <v>42051</v>
      </c>
    </row>
    <row r="344" spans="1:5" ht="13.5">
      <c r="A344" s="67">
        <v>338</v>
      </c>
      <c r="B344" s="67">
        <v>63642</v>
      </c>
      <c r="C344" s="68" t="s">
        <v>344</v>
      </c>
      <c r="D344" s="32">
        <v>41976.19</v>
      </c>
      <c r="E344" s="69">
        <v>42020</v>
      </c>
    </row>
    <row r="345" spans="1:5" ht="13.5">
      <c r="A345" s="67">
        <v>339</v>
      </c>
      <c r="B345" s="67">
        <v>63643</v>
      </c>
      <c r="C345" s="68" t="s">
        <v>345</v>
      </c>
      <c r="D345" s="32">
        <v>381322.5</v>
      </c>
      <c r="E345" s="69">
        <v>42020</v>
      </c>
    </row>
    <row r="346" spans="1:5" ht="13.5">
      <c r="A346" s="67">
        <v>340</v>
      </c>
      <c r="B346" s="67">
        <v>63644</v>
      </c>
      <c r="C346" s="68" t="s">
        <v>346</v>
      </c>
      <c r="D346" s="32">
        <v>1317720.73</v>
      </c>
      <c r="E346" s="69">
        <v>42041</v>
      </c>
    </row>
    <row r="347" spans="1:5" ht="13.5">
      <c r="A347" s="67">
        <v>341</v>
      </c>
      <c r="B347" s="67">
        <v>63645</v>
      </c>
      <c r="C347" s="68" t="s">
        <v>347</v>
      </c>
      <c r="D347" s="32">
        <v>138769.63</v>
      </c>
      <c r="E347" s="69">
        <v>42032</v>
      </c>
    </row>
    <row r="348" spans="1:5" ht="13.5">
      <c r="A348" s="67">
        <v>342</v>
      </c>
      <c r="B348" s="67">
        <v>63646</v>
      </c>
      <c r="C348" s="68" t="s">
        <v>348</v>
      </c>
      <c r="D348" s="32">
        <v>154104.41</v>
      </c>
      <c r="E348" s="69">
        <v>42041</v>
      </c>
    </row>
    <row r="349" spans="1:5" ht="13.5">
      <c r="A349" s="67">
        <v>343</v>
      </c>
      <c r="B349" s="67">
        <v>63647</v>
      </c>
      <c r="C349" s="68" t="s">
        <v>349</v>
      </c>
      <c r="D349" s="32">
        <v>1344915.59</v>
      </c>
      <c r="E349" s="69">
        <v>42041</v>
      </c>
    </row>
    <row r="350" spans="1:5" ht="13.5">
      <c r="A350" s="67">
        <v>344</v>
      </c>
      <c r="B350" s="67">
        <v>63648</v>
      </c>
      <c r="C350" s="68" t="s">
        <v>350</v>
      </c>
      <c r="D350" s="32">
        <v>231850.27</v>
      </c>
      <c r="E350" s="69">
        <v>42041</v>
      </c>
    </row>
    <row r="351" spans="1:5" ht="13.5">
      <c r="A351" s="67">
        <v>345</v>
      </c>
      <c r="B351" s="67">
        <v>63649</v>
      </c>
      <c r="C351" s="68" t="s">
        <v>351</v>
      </c>
      <c r="D351" s="32">
        <v>3243</v>
      </c>
      <c r="E351" s="69">
        <v>42035</v>
      </c>
    </row>
    <row r="352" spans="1:5" ht="13.5">
      <c r="A352" s="67">
        <v>346</v>
      </c>
      <c r="B352" s="67">
        <v>63650</v>
      </c>
      <c r="C352" s="68" t="s">
        <v>352</v>
      </c>
      <c r="D352" s="32">
        <v>3243</v>
      </c>
      <c r="E352" s="69">
        <v>42035</v>
      </c>
    </row>
    <row r="353" spans="1:5" ht="13.5">
      <c r="A353" s="67">
        <v>347</v>
      </c>
      <c r="B353" s="67">
        <v>63651</v>
      </c>
      <c r="C353" s="68" t="s">
        <v>353</v>
      </c>
      <c r="D353" s="32">
        <v>3243</v>
      </c>
      <c r="E353" s="69">
        <v>42035</v>
      </c>
    </row>
    <row r="354" spans="1:5" ht="13.5">
      <c r="A354" s="67">
        <v>348</v>
      </c>
      <c r="B354" s="67">
        <v>63653</v>
      </c>
      <c r="C354" s="68" t="s">
        <v>354</v>
      </c>
      <c r="D354" s="32">
        <v>475845.34</v>
      </c>
      <c r="E354" s="69">
        <v>42082</v>
      </c>
    </row>
    <row r="355" spans="1:5" ht="13.5">
      <c r="A355" s="67">
        <v>349</v>
      </c>
      <c r="B355" s="67">
        <v>63654</v>
      </c>
      <c r="C355" s="68" t="s">
        <v>355</v>
      </c>
      <c r="D355" s="32">
        <v>61243.34</v>
      </c>
      <c r="E355" s="69">
        <v>42082</v>
      </c>
    </row>
    <row r="356" spans="1:5" ht="13.5">
      <c r="A356" s="67">
        <v>350</v>
      </c>
      <c r="B356" s="67">
        <v>63655</v>
      </c>
      <c r="C356" s="68" t="s">
        <v>356</v>
      </c>
      <c r="D356" s="32">
        <v>457420.87</v>
      </c>
      <c r="E356" s="69">
        <v>42082</v>
      </c>
    </row>
    <row r="357" spans="1:5" ht="13.5">
      <c r="A357" s="67">
        <v>351</v>
      </c>
      <c r="B357" s="67">
        <v>63656</v>
      </c>
      <c r="C357" s="68" t="s">
        <v>357</v>
      </c>
      <c r="D357" s="32">
        <v>488351.33</v>
      </c>
      <c r="E357" s="69">
        <v>42082</v>
      </c>
    </row>
    <row r="358" spans="1:5" ht="13.5">
      <c r="A358" s="67">
        <v>352</v>
      </c>
      <c r="B358" s="67">
        <v>63657</v>
      </c>
      <c r="C358" s="68" t="s">
        <v>358</v>
      </c>
      <c r="D358" s="32">
        <v>550469.57999999996</v>
      </c>
      <c r="E358" s="69">
        <v>42082</v>
      </c>
    </row>
    <row r="359" spans="1:5" ht="13.5">
      <c r="A359" s="67">
        <v>353</v>
      </c>
      <c r="B359" s="67">
        <v>63658</v>
      </c>
      <c r="C359" s="68" t="s">
        <v>359</v>
      </c>
      <c r="D359" s="32">
        <v>499210.45</v>
      </c>
      <c r="E359" s="69">
        <v>42082</v>
      </c>
    </row>
    <row r="360" spans="1:5" ht="13.5">
      <c r="A360" s="67">
        <v>354</v>
      </c>
      <c r="B360" s="67">
        <v>63659</v>
      </c>
      <c r="C360" s="68" t="s">
        <v>360</v>
      </c>
      <c r="D360" s="32">
        <v>636210.26</v>
      </c>
      <c r="E360" s="69">
        <v>42082</v>
      </c>
    </row>
    <row r="361" spans="1:5" ht="13.5">
      <c r="A361" s="67">
        <v>355</v>
      </c>
      <c r="B361" s="67">
        <v>63660</v>
      </c>
      <c r="C361" s="68" t="s">
        <v>361</v>
      </c>
      <c r="D361" s="32">
        <v>203904.31</v>
      </c>
      <c r="E361" s="69">
        <v>42082</v>
      </c>
    </row>
    <row r="362" spans="1:5" ht="13.5">
      <c r="A362" s="67">
        <v>356</v>
      </c>
      <c r="B362" s="67">
        <v>63661</v>
      </c>
      <c r="C362" s="68" t="s">
        <v>362</v>
      </c>
      <c r="D362" s="32">
        <v>225931.33</v>
      </c>
      <c r="E362" s="69">
        <v>42082</v>
      </c>
    </row>
    <row r="363" spans="1:5" ht="13.5">
      <c r="A363" s="67">
        <v>357</v>
      </c>
      <c r="B363" s="67">
        <v>63662</v>
      </c>
      <c r="C363" s="68" t="s">
        <v>363</v>
      </c>
      <c r="D363" s="32">
        <v>130978.41</v>
      </c>
      <c r="E363" s="69">
        <v>42082</v>
      </c>
    </row>
    <row r="364" spans="1:5" ht="13.5">
      <c r="A364" s="67">
        <v>358</v>
      </c>
      <c r="B364" s="67">
        <v>63663</v>
      </c>
      <c r="C364" s="68" t="s">
        <v>364</v>
      </c>
      <c r="D364" s="32">
        <v>597817.38</v>
      </c>
      <c r="E364" s="69">
        <v>42082</v>
      </c>
    </row>
    <row r="365" spans="1:5" ht="13.5">
      <c r="A365" s="67">
        <v>359</v>
      </c>
      <c r="B365" s="67">
        <v>63664</v>
      </c>
      <c r="C365" s="68" t="s">
        <v>365</v>
      </c>
      <c r="D365" s="32">
        <v>28820.400000000001</v>
      </c>
      <c r="E365" s="69">
        <v>42082</v>
      </c>
    </row>
    <row r="366" spans="1:5" ht="13.5">
      <c r="A366" s="67">
        <v>360</v>
      </c>
      <c r="B366" s="67">
        <v>63666</v>
      </c>
      <c r="C366" s="68" t="s">
        <v>366</v>
      </c>
      <c r="D366" s="32">
        <v>149885.85</v>
      </c>
      <c r="E366" s="69">
        <v>42041</v>
      </c>
    </row>
    <row r="367" spans="1:5" ht="13.5">
      <c r="A367" s="67">
        <v>361</v>
      </c>
      <c r="B367" s="67">
        <v>63667</v>
      </c>
      <c r="C367" s="68" t="s">
        <v>367</v>
      </c>
      <c r="D367" s="32">
        <v>90277.2</v>
      </c>
      <c r="E367" s="69">
        <v>42062</v>
      </c>
    </row>
    <row r="368" spans="1:5" ht="13.5">
      <c r="A368" s="67">
        <v>362</v>
      </c>
      <c r="B368" s="67">
        <v>63669</v>
      </c>
      <c r="C368" s="68" t="s">
        <v>368</v>
      </c>
      <c r="D368" s="32">
        <v>67304.84</v>
      </c>
      <c r="E368" s="69">
        <v>42062</v>
      </c>
    </row>
    <row r="369" spans="1:5" ht="13.5">
      <c r="A369" s="67">
        <v>363</v>
      </c>
      <c r="B369" s="67">
        <v>63670</v>
      </c>
      <c r="C369" s="68" t="s">
        <v>369</v>
      </c>
      <c r="D369" s="32">
        <v>310996.37</v>
      </c>
      <c r="E369" s="69">
        <v>42061</v>
      </c>
    </row>
    <row r="370" spans="1:5" ht="13.5">
      <c r="A370" s="67">
        <v>364</v>
      </c>
      <c r="B370" s="67">
        <v>63671</v>
      </c>
      <c r="C370" s="68" t="s">
        <v>370</v>
      </c>
      <c r="D370" s="32">
        <v>79295.520000000004</v>
      </c>
      <c r="E370" s="69">
        <v>42061</v>
      </c>
    </row>
    <row r="371" spans="1:5" ht="13.5">
      <c r="A371" s="67">
        <v>365</v>
      </c>
      <c r="B371" s="67">
        <v>63672</v>
      </c>
      <c r="C371" s="68" t="s">
        <v>371</v>
      </c>
      <c r="D371" s="32">
        <v>94449.34</v>
      </c>
      <c r="E371" s="69">
        <v>42061</v>
      </c>
    </row>
    <row r="372" spans="1:5" ht="13.5">
      <c r="A372" s="67">
        <v>366</v>
      </c>
      <c r="B372" s="67">
        <v>63673</v>
      </c>
      <c r="C372" s="68" t="s">
        <v>372</v>
      </c>
      <c r="D372" s="32">
        <v>39210.47</v>
      </c>
      <c r="E372" s="69">
        <v>42061</v>
      </c>
    </row>
    <row r="373" spans="1:5" ht="13.5">
      <c r="A373" s="67">
        <v>367</v>
      </c>
      <c r="B373" s="67">
        <v>63674</v>
      </c>
      <c r="C373" s="68" t="s">
        <v>373</v>
      </c>
      <c r="D373" s="32">
        <v>1302816.01</v>
      </c>
      <c r="E373" s="69">
        <v>42062</v>
      </c>
    </row>
    <row r="374" spans="1:5" ht="13.5">
      <c r="A374" s="67">
        <v>368</v>
      </c>
      <c r="B374" s="67">
        <v>63675</v>
      </c>
      <c r="C374" s="68" t="s">
        <v>374</v>
      </c>
      <c r="D374" s="32">
        <v>118479.51</v>
      </c>
      <c r="E374" s="69">
        <v>42062</v>
      </c>
    </row>
    <row r="375" spans="1:5" ht="13.5">
      <c r="A375" s="67">
        <v>369</v>
      </c>
      <c r="B375" s="67">
        <v>63676</v>
      </c>
      <c r="C375" s="68" t="s">
        <v>375</v>
      </c>
      <c r="D375" s="32">
        <v>746922.51</v>
      </c>
      <c r="E375" s="69">
        <v>42062</v>
      </c>
    </row>
    <row r="376" spans="1:5" ht="13.5">
      <c r="A376" s="67">
        <v>370</v>
      </c>
      <c r="B376" s="67">
        <v>63678</v>
      </c>
      <c r="C376" s="68" t="s">
        <v>376</v>
      </c>
      <c r="D376" s="32">
        <v>29338.91</v>
      </c>
      <c r="E376" s="69">
        <v>42046</v>
      </c>
    </row>
    <row r="377" spans="1:5" ht="13.5">
      <c r="A377" s="67">
        <v>371</v>
      </c>
      <c r="B377" s="67">
        <v>63679</v>
      </c>
      <c r="C377" s="68" t="s">
        <v>377</v>
      </c>
      <c r="D377" s="32">
        <v>297319.75</v>
      </c>
      <c r="E377" s="69">
        <v>42046</v>
      </c>
    </row>
    <row r="378" spans="1:5" ht="13.5">
      <c r="A378" s="67">
        <v>372</v>
      </c>
      <c r="B378" s="67">
        <v>63680</v>
      </c>
      <c r="C378" s="68" t="s">
        <v>378</v>
      </c>
      <c r="D378" s="32">
        <v>1291975.1599999999</v>
      </c>
      <c r="E378" s="69">
        <v>42062</v>
      </c>
    </row>
    <row r="379" spans="1:5" ht="13.5">
      <c r="A379" s="67">
        <v>373</v>
      </c>
      <c r="B379" s="67">
        <v>63681</v>
      </c>
      <c r="C379" s="68" t="s">
        <v>379</v>
      </c>
      <c r="D379" s="32">
        <v>113067</v>
      </c>
      <c r="E379" s="69">
        <v>42062</v>
      </c>
    </row>
    <row r="380" spans="1:5" ht="13.5">
      <c r="A380" s="67">
        <v>374</v>
      </c>
      <c r="B380" s="67">
        <v>63682</v>
      </c>
      <c r="C380" s="68" t="s">
        <v>380</v>
      </c>
      <c r="D380" s="32">
        <v>746563.34</v>
      </c>
      <c r="E380" s="69">
        <v>42063</v>
      </c>
    </row>
    <row r="381" spans="1:5" ht="13.5">
      <c r="A381" s="67">
        <v>375</v>
      </c>
      <c r="B381" s="67">
        <v>63683</v>
      </c>
      <c r="C381" s="68" t="s">
        <v>381</v>
      </c>
      <c r="D381" s="32">
        <v>1299077.32</v>
      </c>
      <c r="E381" s="69">
        <v>42062</v>
      </c>
    </row>
    <row r="382" spans="1:5" ht="13.5">
      <c r="A382" s="67">
        <v>376</v>
      </c>
      <c r="B382" s="67">
        <v>63684</v>
      </c>
      <c r="C382" s="68" t="s">
        <v>382</v>
      </c>
      <c r="D382" s="32">
        <v>118430</v>
      </c>
      <c r="E382" s="69">
        <v>42062</v>
      </c>
    </row>
    <row r="383" spans="1:5" ht="13.5">
      <c r="A383" s="67">
        <v>377</v>
      </c>
      <c r="B383" s="67">
        <v>63685</v>
      </c>
      <c r="C383" s="68" t="s">
        <v>383</v>
      </c>
      <c r="D383" s="32">
        <v>1319841.32</v>
      </c>
      <c r="E383" s="69">
        <v>42062</v>
      </c>
    </row>
    <row r="384" spans="1:5" ht="13.5">
      <c r="A384" s="67">
        <v>378</v>
      </c>
      <c r="B384" s="67">
        <v>63686</v>
      </c>
      <c r="C384" s="68" t="s">
        <v>384</v>
      </c>
      <c r="D384" s="32">
        <v>148294</v>
      </c>
      <c r="E384" s="69">
        <v>42062</v>
      </c>
    </row>
    <row r="385" spans="1:5" ht="13.5">
      <c r="A385" s="67">
        <v>379</v>
      </c>
      <c r="B385" s="67">
        <v>63687</v>
      </c>
      <c r="C385" s="68" t="s">
        <v>385</v>
      </c>
      <c r="D385" s="32">
        <v>1285912.32</v>
      </c>
      <c r="E385" s="69">
        <v>42151</v>
      </c>
    </row>
    <row r="386" spans="1:5" ht="13.5">
      <c r="A386" s="67">
        <v>380</v>
      </c>
      <c r="B386" s="67">
        <v>63688</v>
      </c>
      <c r="C386" s="68" t="s">
        <v>386</v>
      </c>
      <c r="D386" s="32">
        <v>117275.2</v>
      </c>
      <c r="E386" s="69">
        <v>42062</v>
      </c>
    </row>
    <row r="387" spans="1:5" ht="13.5">
      <c r="A387" s="67">
        <v>381</v>
      </c>
      <c r="B387" s="67">
        <v>63689</v>
      </c>
      <c r="C387" s="68" t="s">
        <v>387</v>
      </c>
      <c r="D387" s="32">
        <v>1340219.47</v>
      </c>
      <c r="E387" s="69">
        <v>42059</v>
      </c>
    </row>
    <row r="388" spans="1:5" ht="13.5">
      <c r="A388" s="67">
        <v>382</v>
      </c>
      <c r="B388" s="67">
        <v>63690</v>
      </c>
      <c r="C388" s="68" t="s">
        <v>388</v>
      </c>
      <c r="D388" s="32">
        <v>224535.81</v>
      </c>
      <c r="E388" s="69">
        <v>42062</v>
      </c>
    </row>
    <row r="389" spans="1:5" ht="13.5">
      <c r="A389" s="67">
        <v>383</v>
      </c>
      <c r="B389" s="67">
        <v>63691</v>
      </c>
      <c r="C389" s="68" t="s">
        <v>389</v>
      </c>
      <c r="D389" s="32">
        <v>78558.12</v>
      </c>
      <c r="E389" s="69">
        <v>42056</v>
      </c>
    </row>
    <row r="390" spans="1:5" ht="13.5">
      <c r="A390" s="67">
        <v>384</v>
      </c>
      <c r="B390" s="67">
        <v>63692</v>
      </c>
      <c r="C390" s="68" t="s">
        <v>390</v>
      </c>
      <c r="D390" s="32">
        <v>39406.67</v>
      </c>
      <c r="E390" s="69">
        <v>42056</v>
      </c>
    </row>
    <row r="391" spans="1:5" ht="13.5">
      <c r="A391" s="67">
        <v>385</v>
      </c>
      <c r="B391" s="67">
        <v>63693</v>
      </c>
      <c r="C391" s="68" t="s">
        <v>391</v>
      </c>
      <c r="D391" s="32">
        <v>51100.67</v>
      </c>
      <c r="E391" s="69">
        <v>42059</v>
      </c>
    </row>
    <row r="392" spans="1:5" ht="13.5">
      <c r="A392" s="67">
        <v>386</v>
      </c>
      <c r="B392" s="67">
        <v>63694</v>
      </c>
      <c r="C392" s="68" t="s">
        <v>392</v>
      </c>
      <c r="D392" s="32">
        <v>70222.86</v>
      </c>
      <c r="E392" s="69">
        <v>42055</v>
      </c>
    </row>
    <row r="393" spans="1:5" ht="13.5">
      <c r="A393" s="67">
        <v>387</v>
      </c>
      <c r="B393" s="67">
        <v>63695</v>
      </c>
      <c r="C393" s="68" t="s">
        <v>393</v>
      </c>
      <c r="D393" s="32">
        <v>209563.15</v>
      </c>
      <c r="E393" s="69">
        <v>42063</v>
      </c>
    </row>
    <row r="394" spans="1:5" ht="13.5">
      <c r="A394" s="67">
        <v>388</v>
      </c>
      <c r="B394" s="67">
        <v>63696</v>
      </c>
      <c r="C394" s="68" t="s">
        <v>394</v>
      </c>
      <c r="D394" s="32">
        <v>132690.67000000001</v>
      </c>
      <c r="E394" s="69">
        <v>42063</v>
      </c>
    </row>
    <row r="395" spans="1:5" ht="13.5">
      <c r="A395" s="67">
        <v>389</v>
      </c>
      <c r="B395" s="67">
        <v>63697</v>
      </c>
      <c r="C395" s="68" t="s">
        <v>395</v>
      </c>
      <c r="D395" s="32">
        <v>34896.519999999997</v>
      </c>
      <c r="E395" s="69">
        <v>42063</v>
      </c>
    </row>
    <row r="396" spans="1:5" ht="13.5">
      <c r="A396" s="67">
        <v>390</v>
      </c>
      <c r="B396" s="67">
        <v>63701</v>
      </c>
      <c r="C396" s="68" t="s">
        <v>396</v>
      </c>
      <c r="D396" s="32">
        <v>32888256</v>
      </c>
      <c r="E396" s="69">
        <v>42093</v>
      </c>
    </row>
    <row r="397" spans="1:5" ht="13.5">
      <c r="A397" s="67">
        <v>391</v>
      </c>
      <c r="B397" s="67">
        <v>6370101</v>
      </c>
      <c r="C397" s="68" t="s">
        <v>397</v>
      </c>
      <c r="D397" s="32">
        <v>17000</v>
      </c>
      <c r="E397" s="69">
        <v>42156</v>
      </c>
    </row>
    <row r="398" spans="1:5" ht="13.5">
      <c r="A398" s="67">
        <v>392</v>
      </c>
      <c r="B398" s="67">
        <v>6370102</v>
      </c>
      <c r="C398" s="68" t="s">
        <v>398</v>
      </c>
      <c r="D398" s="32">
        <v>17000</v>
      </c>
      <c r="E398" s="69">
        <v>42156</v>
      </c>
    </row>
    <row r="399" spans="1:5" ht="13.5">
      <c r="A399" s="67">
        <v>393</v>
      </c>
      <c r="B399" s="67">
        <v>6370103</v>
      </c>
      <c r="C399" s="68" t="s">
        <v>399</v>
      </c>
      <c r="D399" s="32">
        <v>17000</v>
      </c>
      <c r="E399" s="69">
        <v>42156</v>
      </c>
    </row>
    <row r="400" spans="1:5" ht="13.5">
      <c r="A400" s="67">
        <v>394</v>
      </c>
      <c r="B400" s="67">
        <v>6370104</v>
      </c>
      <c r="C400" s="68" t="s">
        <v>400</v>
      </c>
      <c r="D400" s="32">
        <v>17000</v>
      </c>
      <c r="E400" s="69">
        <v>42156</v>
      </c>
    </row>
    <row r="401" spans="1:5" ht="13.5">
      <c r="A401" s="67">
        <v>395</v>
      </c>
      <c r="B401" s="67">
        <v>6370105</v>
      </c>
      <c r="C401" s="68" t="s">
        <v>401</v>
      </c>
      <c r="D401" s="32">
        <v>17000</v>
      </c>
      <c r="E401" s="69">
        <v>42156</v>
      </c>
    </row>
    <row r="402" spans="1:5" ht="13.5">
      <c r="A402" s="67">
        <v>396</v>
      </c>
      <c r="B402" s="67">
        <v>6370106</v>
      </c>
      <c r="C402" s="68" t="s">
        <v>402</v>
      </c>
      <c r="D402" s="32">
        <v>17000</v>
      </c>
      <c r="E402" s="69">
        <v>42156</v>
      </c>
    </row>
    <row r="403" spans="1:5" ht="13.5">
      <c r="A403" s="67">
        <v>397</v>
      </c>
      <c r="B403" s="67">
        <v>6370107</v>
      </c>
      <c r="C403" s="68" t="s">
        <v>403</v>
      </c>
      <c r="D403" s="32">
        <v>17000</v>
      </c>
      <c r="E403" s="69">
        <v>42156</v>
      </c>
    </row>
    <row r="404" spans="1:5" ht="13.5">
      <c r="A404" s="67">
        <v>398</v>
      </c>
      <c r="B404" s="67">
        <v>6370108</v>
      </c>
      <c r="C404" s="68" t="s">
        <v>404</v>
      </c>
      <c r="D404" s="32">
        <v>17000</v>
      </c>
      <c r="E404" s="69">
        <v>42156</v>
      </c>
    </row>
    <row r="405" spans="1:5" ht="13.5">
      <c r="A405" s="67">
        <v>399</v>
      </c>
      <c r="B405" s="67">
        <v>6370109</v>
      </c>
      <c r="C405" s="68" t="s">
        <v>405</v>
      </c>
      <c r="D405" s="32">
        <v>17000</v>
      </c>
      <c r="E405" s="69">
        <v>42156</v>
      </c>
    </row>
    <row r="406" spans="1:5" ht="13.5">
      <c r="A406" s="67">
        <v>400</v>
      </c>
      <c r="B406" s="67">
        <v>6370110</v>
      </c>
      <c r="C406" s="68" t="s">
        <v>406</v>
      </c>
      <c r="D406" s="32">
        <v>17000</v>
      </c>
      <c r="E406" s="69">
        <v>42156</v>
      </c>
    </row>
    <row r="407" spans="1:5" ht="13.5">
      <c r="A407" s="67">
        <v>401</v>
      </c>
      <c r="B407" s="67">
        <v>6370111</v>
      </c>
      <c r="C407" s="68" t="s">
        <v>407</v>
      </c>
      <c r="D407" s="32">
        <v>17000</v>
      </c>
      <c r="E407" s="69">
        <v>42156</v>
      </c>
    </row>
    <row r="408" spans="1:5" ht="13.5">
      <c r="A408" s="67">
        <v>402</v>
      </c>
      <c r="B408" s="67">
        <v>6370112</v>
      </c>
      <c r="C408" s="68" t="s">
        <v>408</v>
      </c>
      <c r="D408" s="32">
        <v>17000</v>
      </c>
      <c r="E408" s="69">
        <v>42156</v>
      </c>
    </row>
    <row r="409" spans="1:5" ht="13.5">
      <c r="A409" s="67">
        <v>403</v>
      </c>
      <c r="B409" s="67">
        <v>6370113</v>
      </c>
      <c r="C409" s="68" t="s">
        <v>409</v>
      </c>
      <c r="D409" s="32">
        <v>17000</v>
      </c>
      <c r="E409" s="69">
        <v>42156</v>
      </c>
    </row>
    <row r="410" spans="1:5" ht="13.5">
      <c r="A410" s="67">
        <v>404</v>
      </c>
      <c r="B410" s="67">
        <v>6370114</v>
      </c>
      <c r="C410" s="68" t="s">
        <v>410</v>
      </c>
      <c r="D410" s="32">
        <v>17000</v>
      </c>
      <c r="E410" s="69">
        <v>42156</v>
      </c>
    </row>
    <row r="411" spans="1:5" ht="13.5">
      <c r="A411" s="67">
        <v>405</v>
      </c>
      <c r="B411" s="67">
        <v>6370115</v>
      </c>
      <c r="C411" s="68" t="s">
        <v>411</v>
      </c>
      <c r="D411" s="32">
        <v>17000</v>
      </c>
      <c r="E411" s="69">
        <v>42156</v>
      </c>
    </row>
    <row r="412" spans="1:5" ht="13.5">
      <c r="A412" s="67">
        <v>406</v>
      </c>
      <c r="B412" s="67">
        <v>6370116</v>
      </c>
      <c r="C412" s="68" t="s">
        <v>412</v>
      </c>
      <c r="D412" s="32">
        <v>17000</v>
      </c>
      <c r="E412" s="69">
        <v>42156</v>
      </c>
    </row>
    <row r="413" spans="1:5" ht="13.5">
      <c r="A413" s="67">
        <v>407</v>
      </c>
      <c r="B413" s="67">
        <v>6370117</v>
      </c>
      <c r="C413" s="68" t="s">
        <v>413</v>
      </c>
      <c r="D413" s="32">
        <v>17000</v>
      </c>
      <c r="E413" s="69">
        <v>42156</v>
      </c>
    </row>
    <row r="414" spans="1:5" ht="13.5">
      <c r="A414" s="67">
        <v>408</v>
      </c>
      <c r="B414" s="67">
        <v>6370118</v>
      </c>
      <c r="C414" s="68" t="s">
        <v>414</v>
      </c>
      <c r="D414" s="32">
        <v>17000</v>
      </c>
      <c r="E414" s="69">
        <v>42156</v>
      </c>
    </row>
    <row r="415" spans="1:5" ht="13.5">
      <c r="A415" s="67">
        <v>409</v>
      </c>
      <c r="B415" s="67">
        <v>6370119</v>
      </c>
      <c r="C415" s="68" t="s">
        <v>415</v>
      </c>
      <c r="D415" s="32">
        <v>17000</v>
      </c>
      <c r="E415" s="69">
        <v>42156</v>
      </c>
    </row>
    <row r="416" spans="1:5" ht="13.5">
      <c r="A416" s="67">
        <v>410</v>
      </c>
      <c r="B416" s="67">
        <v>6370120</v>
      </c>
      <c r="C416" s="68" t="s">
        <v>416</v>
      </c>
      <c r="D416" s="32">
        <v>17000</v>
      </c>
      <c r="E416" s="69">
        <v>42156</v>
      </c>
    </row>
    <row r="417" spans="1:5" ht="13.5">
      <c r="A417" s="67">
        <v>411</v>
      </c>
      <c r="B417" s="67">
        <v>6370121</v>
      </c>
      <c r="C417" s="68" t="s">
        <v>417</v>
      </c>
      <c r="D417" s="32">
        <v>17000</v>
      </c>
      <c r="E417" s="69">
        <v>42156</v>
      </c>
    </row>
    <row r="418" spans="1:5" ht="13.5">
      <c r="A418" s="67">
        <v>412</v>
      </c>
      <c r="B418" s="67">
        <v>6370122</v>
      </c>
      <c r="C418" s="68" t="s">
        <v>418</v>
      </c>
      <c r="D418" s="32">
        <v>17000</v>
      </c>
      <c r="E418" s="69">
        <v>42156</v>
      </c>
    </row>
    <row r="419" spans="1:5" ht="13.5">
      <c r="A419" s="67">
        <v>413</v>
      </c>
      <c r="B419" s="67">
        <v>6370123</v>
      </c>
      <c r="C419" s="68" t="s">
        <v>419</v>
      </c>
      <c r="D419" s="32">
        <v>17000</v>
      </c>
      <c r="E419" s="69">
        <v>42156</v>
      </c>
    </row>
    <row r="420" spans="1:5" ht="13.5">
      <c r="A420" s="67">
        <v>414</v>
      </c>
      <c r="B420" s="67">
        <v>6370124</v>
      </c>
      <c r="C420" s="68" t="s">
        <v>420</v>
      </c>
      <c r="D420" s="32">
        <v>17000</v>
      </c>
      <c r="E420" s="69">
        <v>42156</v>
      </c>
    </row>
    <row r="421" spans="1:5" ht="13.5">
      <c r="A421" s="67">
        <v>415</v>
      </c>
      <c r="B421" s="67">
        <v>6370125</v>
      </c>
      <c r="C421" s="68" t="s">
        <v>421</v>
      </c>
      <c r="D421" s="32">
        <v>17000</v>
      </c>
      <c r="E421" s="69">
        <v>42156</v>
      </c>
    </row>
    <row r="422" spans="1:5" ht="13.5">
      <c r="A422" s="67">
        <v>416</v>
      </c>
      <c r="B422" s="67">
        <v>6370126</v>
      </c>
      <c r="C422" s="68" t="s">
        <v>422</v>
      </c>
      <c r="D422" s="32">
        <v>17000</v>
      </c>
      <c r="E422" s="69">
        <v>42156</v>
      </c>
    </row>
    <row r="423" spans="1:5" ht="13.5">
      <c r="A423" s="67">
        <v>417</v>
      </c>
      <c r="B423" s="67">
        <v>6370127</v>
      </c>
      <c r="C423" s="68" t="s">
        <v>423</v>
      </c>
      <c r="D423" s="32">
        <v>17000</v>
      </c>
      <c r="E423" s="69">
        <v>42156</v>
      </c>
    </row>
    <row r="424" spans="1:5" ht="13.5">
      <c r="A424" s="67">
        <v>418</v>
      </c>
      <c r="B424" s="67">
        <v>6370128</v>
      </c>
      <c r="C424" s="68" t="s">
        <v>424</v>
      </c>
      <c r="D424" s="32">
        <v>17000</v>
      </c>
      <c r="E424" s="69">
        <v>42156</v>
      </c>
    </row>
    <row r="425" spans="1:5" ht="13.5">
      <c r="A425" s="67">
        <v>419</v>
      </c>
      <c r="B425" s="67">
        <v>6370129</v>
      </c>
      <c r="C425" s="68" t="s">
        <v>425</v>
      </c>
      <c r="D425" s="32">
        <v>17000</v>
      </c>
      <c r="E425" s="69">
        <v>42156</v>
      </c>
    </row>
    <row r="426" spans="1:5" ht="13.5">
      <c r="A426" s="67">
        <v>420</v>
      </c>
      <c r="B426" s="67">
        <v>6370130</v>
      </c>
      <c r="C426" s="68" t="s">
        <v>426</v>
      </c>
      <c r="D426" s="32">
        <v>17000</v>
      </c>
      <c r="E426" s="69">
        <v>42156</v>
      </c>
    </row>
    <row r="427" spans="1:5" ht="13.5">
      <c r="A427" s="67">
        <v>421</v>
      </c>
      <c r="B427" s="67">
        <v>6370131</v>
      </c>
      <c r="C427" s="68" t="s">
        <v>427</v>
      </c>
      <c r="D427" s="32">
        <v>17000</v>
      </c>
      <c r="E427" s="69">
        <v>42156</v>
      </c>
    </row>
    <row r="428" spans="1:5" ht="13.5">
      <c r="A428" s="67">
        <v>422</v>
      </c>
      <c r="B428" s="67">
        <v>6370132</v>
      </c>
      <c r="C428" s="68" t="s">
        <v>428</v>
      </c>
      <c r="D428" s="32">
        <v>17000</v>
      </c>
      <c r="E428" s="69">
        <v>42156</v>
      </c>
    </row>
    <row r="429" spans="1:5" ht="13.5">
      <c r="A429" s="67">
        <v>423</v>
      </c>
      <c r="B429" s="67">
        <v>6370133</v>
      </c>
      <c r="C429" s="68" t="s">
        <v>429</v>
      </c>
      <c r="D429" s="32">
        <v>17000</v>
      </c>
      <c r="E429" s="69">
        <v>42156</v>
      </c>
    </row>
    <row r="430" spans="1:5" ht="13.5">
      <c r="A430" s="67">
        <v>424</v>
      </c>
      <c r="B430" s="67">
        <v>6370134</v>
      </c>
      <c r="C430" s="68" t="s">
        <v>430</v>
      </c>
      <c r="D430" s="32">
        <v>17000</v>
      </c>
      <c r="E430" s="69">
        <v>42156</v>
      </c>
    </row>
    <row r="431" spans="1:5" ht="13.5">
      <c r="A431" s="67">
        <v>425</v>
      </c>
      <c r="B431" s="67">
        <v>6370135</v>
      </c>
      <c r="C431" s="68" t="s">
        <v>431</v>
      </c>
      <c r="D431" s="32">
        <v>17000</v>
      </c>
      <c r="E431" s="69">
        <v>42156</v>
      </c>
    </row>
    <row r="432" spans="1:5" ht="13.5">
      <c r="A432" s="67">
        <v>426</v>
      </c>
      <c r="B432" s="67">
        <v>6370136</v>
      </c>
      <c r="C432" s="68" t="s">
        <v>432</v>
      </c>
      <c r="D432" s="32">
        <v>17000</v>
      </c>
      <c r="E432" s="69">
        <v>42156</v>
      </c>
    </row>
    <row r="433" spans="1:5" ht="13.5">
      <c r="A433" s="67">
        <v>427</v>
      </c>
      <c r="B433" s="67">
        <v>6370137</v>
      </c>
      <c r="C433" s="68" t="s">
        <v>433</v>
      </c>
      <c r="D433" s="32">
        <v>17000</v>
      </c>
      <c r="E433" s="69">
        <v>42156</v>
      </c>
    </row>
    <row r="434" spans="1:5" ht="13.5">
      <c r="A434" s="67">
        <v>428</v>
      </c>
      <c r="B434" s="67">
        <v>6370138</v>
      </c>
      <c r="C434" s="68" t="s">
        <v>434</v>
      </c>
      <c r="D434" s="32">
        <v>17000</v>
      </c>
      <c r="E434" s="69">
        <v>42156</v>
      </c>
    </row>
    <row r="435" spans="1:5" ht="13.5">
      <c r="A435" s="67">
        <v>429</v>
      </c>
      <c r="B435" s="67">
        <v>6370139</v>
      </c>
      <c r="C435" s="68" t="s">
        <v>435</v>
      </c>
      <c r="D435" s="32">
        <v>17000</v>
      </c>
      <c r="E435" s="69">
        <v>42156</v>
      </c>
    </row>
    <row r="436" spans="1:5" ht="13.5">
      <c r="A436" s="67">
        <v>430</v>
      </c>
      <c r="B436" s="67">
        <v>6370140</v>
      </c>
      <c r="C436" s="68" t="s">
        <v>436</v>
      </c>
      <c r="D436" s="32">
        <v>17000</v>
      </c>
      <c r="E436" s="69">
        <v>42156</v>
      </c>
    </row>
    <row r="437" spans="1:5" ht="13.5">
      <c r="A437" s="67">
        <v>431</v>
      </c>
      <c r="B437" s="67">
        <v>63710</v>
      </c>
      <c r="C437" s="68" t="s">
        <v>437</v>
      </c>
      <c r="D437" s="32">
        <v>297052.36</v>
      </c>
      <c r="E437" s="69">
        <v>42094</v>
      </c>
    </row>
    <row r="438" spans="1:5" ht="13.5">
      <c r="A438" s="67">
        <v>432</v>
      </c>
      <c r="B438" s="67">
        <v>63714</v>
      </c>
      <c r="C438" s="68" t="s">
        <v>438</v>
      </c>
      <c r="D438" s="32">
        <v>24514234.329999998</v>
      </c>
      <c r="E438" s="69">
        <v>42132</v>
      </c>
    </row>
    <row r="439" spans="1:5" ht="13.5">
      <c r="A439" s="67">
        <v>433</v>
      </c>
      <c r="B439" s="67">
        <v>63728</v>
      </c>
      <c r="C439" s="68" t="s">
        <v>439</v>
      </c>
      <c r="D439" s="32">
        <v>1257520</v>
      </c>
      <c r="E439" s="69">
        <v>42089</v>
      </c>
    </row>
    <row r="440" spans="1:5" ht="13.5">
      <c r="A440" s="67">
        <v>434</v>
      </c>
      <c r="B440" s="67">
        <v>63729</v>
      </c>
      <c r="C440" s="68" t="s">
        <v>439</v>
      </c>
      <c r="D440" s="32">
        <v>1257520</v>
      </c>
      <c r="E440" s="69">
        <v>42089</v>
      </c>
    </row>
    <row r="441" spans="1:5" ht="13.5">
      <c r="A441" s="67">
        <v>435</v>
      </c>
      <c r="B441" s="67">
        <v>63731</v>
      </c>
      <c r="C441" s="68" t="s">
        <v>440</v>
      </c>
      <c r="D441" s="32">
        <v>48063.47</v>
      </c>
      <c r="E441" s="69">
        <v>42081</v>
      </c>
    </row>
    <row r="442" spans="1:5" ht="13.5">
      <c r="A442" s="67">
        <v>436</v>
      </c>
      <c r="B442" s="67">
        <v>63732</v>
      </c>
      <c r="C442" s="68" t="s">
        <v>441</v>
      </c>
      <c r="D442" s="32">
        <v>48563.45</v>
      </c>
      <c r="E442" s="69">
        <v>42077</v>
      </c>
    </row>
    <row r="443" spans="1:5" ht="13.5">
      <c r="A443" s="67">
        <v>437</v>
      </c>
      <c r="B443" s="67">
        <v>63733</v>
      </c>
      <c r="C443" s="68" t="s">
        <v>442</v>
      </c>
      <c r="D443" s="32">
        <v>26328.67</v>
      </c>
      <c r="E443" s="69">
        <v>42070</v>
      </c>
    </row>
    <row r="444" spans="1:5" ht="13.5">
      <c r="A444" s="67">
        <v>438</v>
      </c>
      <c r="B444" s="67">
        <v>63734</v>
      </c>
      <c r="C444" s="68" t="s">
        <v>443</v>
      </c>
      <c r="D444" s="32">
        <v>37110.6</v>
      </c>
      <c r="E444" s="69">
        <v>42077</v>
      </c>
    </row>
    <row r="445" spans="1:5" ht="13.5">
      <c r="A445" s="67">
        <v>439</v>
      </c>
      <c r="B445" s="67">
        <v>63735</v>
      </c>
      <c r="C445" s="68" t="s">
        <v>444</v>
      </c>
      <c r="D445" s="32">
        <v>31110.83</v>
      </c>
      <c r="E445" s="69">
        <v>42075</v>
      </c>
    </row>
    <row r="446" spans="1:5" ht="13.5">
      <c r="A446" s="67">
        <v>440</v>
      </c>
      <c r="B446" s="67">
        <v>63736</v>
      </c>
      <c r="C446" s="68" t="s">
        <v>445</v>
      </c>
      <c r="D446" s="32">
        <v>129611.13</v>
      </c>
      <c r="E446" s="69">
        <v>42091</v>
      </c>
    </row>
    <row r="447" spans="1:5" ht="13.5">
      <c r="A447" s="67">
        <v>441</v>
      </c>
      <c r="B447" s="67">
        <v>63738</v>
      </c>
      <c r="C447" s="68" t="s">
        <v>446</v>
      </c>
      <c r="D447" s="32">
        <v>83925.04</v>
      </c>
      <c r="E447" s="69">
        <v>42090</v>
      </c>
    </row>
    <row r="448" spans="1:5" ht="13.5">
      <c r="A448" s="67">
        <v>442</v>
      </c>
      <c r="B448" s="67">
        <v>63739</v>
      </c>
      <c r="C448" s="68" t="s">
        <v>447</v>
      </c>
      <c r="D448" s="32">
        <v>40639.629999999997</v>
      </c>
      <c r="E448" s="69">
        <v>42082</v>
      </c>
    </row>
    <row r="449" spans="1:5" ht="13.5">
      <c r="A449" s="67">
        <v>443</v>
      </c>
      <c r="B449" s="67">
        <v>63740</v>
      </c>
      <c r="C449" s="68" t="s">
        <v>448</v>
      </c>
      <c r="D449" s="32">
        <v>57568.13</v>
      </c>
      <c r="E449" s="69">
        <v>42084</v>
      </c>
    </row>
    <row r="450" spans="1:5" ht="13.5">
      <c r="A450" s="67">
        <v>444</v>
      </c>
      <c r="B450" s="67">
        <v>63741</v>
      </c>
      <c r="C450" s="68" t="s">
        <v>449</v>
      </c>
      <c r="D450" s="32">
        <v>174023.89</v>
      </c>
      <c r="E450" s="69">
        <v>42081</v>
      </c>
    </row>
    <row r="451" spans="1:5" ht="13.5">
      <c r="A451" s="67">
        <v>445</v>
      </c>
      <c r="B451" s="67">
        <v>63743</v>
      </c>
      <c r="C451" s="68" t="s">
        <v>450</v>
      </c>
      <c r="D451" s="32">
        <v>353865.53</v>
      </c>
      <c r="E451" s="69">
        <v>42094</v>
      </c>
    </row>
    <row r="452" spans="1:5" ht="13.5">
      <c r="A452" s="67">
        <v>446</v>
      </c>
      <c r="B452" s="67">
        <v>63746</v>
      </c>
      <c r="C452" s="68" t="s">
        <v>451</v>
      </c>
      <c r="D452" s="32">
        <v>1374377.46</v>
      </c>
      <c r="E452" s="69">
        <v>42094</v>
      </c>
    </row>
    <row r="453" spans="1:5" ht="13.5">
      <c r="A453" s="67">
        <v>447</v>
      </c>
      <c r="B453" s="67">
        <v>63747</v>
      </c>
      <c r="C453" s="68" t="s">
        <v>452</v>
      </c>
      <c r="D453" s="32">
        <v>220089</v>
      </c>
      <c r="E453" s="69">
        <v>42094</v>
      </c>
    </row>
    <row r="454" spans="1:5" ht="13.5">
      <c r="A454" s="67">
        <v>448</v>
      </c>
      <c r="B454" s="67">
        <v>63748</v>
      </c>
      <c r="C454" s="68" t="s">
        <v>453</v>
      </c>
      <c r="D454" s="32">
        <v>14834.41</v>
      </c>
      <c r="E454" s="69">
        <v>42094</v>
      </c>
    </row>
    <row r="455" spans="1:5" ht="13.5">
      <c r="A455" s="67">
        <v>449</v>
      </c>
      <c r="B455" s="67">
        <v>63749</v>
      </c>
      <c r="C455" s="68" t="s">
        <v>454</v>
      </c>
      <c r="D455" s="32">
        <v>36223.25</v>
      </c>
      <c r="E455" s="69">
        <v>42094</v>
      </c>
    </row>
    <row r="456" spans="1:5" ht="13.5">
      <c r="A456" s="67">
        <v>450</v>
      </c>
      <c r="B456" s="67">
        <v>63750</v>
      </c>
      <c r="C456" s="68" t="s">
        <v>455</v>
      </c>
      <c r="D456" s="32">
        <v>32781.89</v>
      </c>
      <c r="E456" s="69">
        <v>42094</v>
      </c>
    </row>
    <row r="457" spans="1:5" ht="13.5">
      <c r="A457" s="67">
        <v>451</v>
      </c>
      <c r="B457" s="67">
        <v>63751</v>
      </c>
      <c r="C457" s="68" t="s">
        <v>456</v>
      </c>
      <c r="D457" s="32">
        <v>352906.91</v>
      </c>
      <c r="E457" s="69">
        <v>42094</v>
      </c>
    </row>
    <row r="458" spans="1:5" ht="13.5">
      <c r="A458" s="67">
        <v>452</v>
      </c>
      <c r="B458" s="67">
        <v>63752</v>
      </c>
      <c r="C458" s="68" t="s">
        <v>457</v>
      </c>
      <c r="D458" s="32">
        <v>53213.94</v>
      </c>
      <c r="E458" s="69">
        <v>42094</v>
      </c>
    </row>
    <row r="459" spans="1:5" ht="13.5">
      <c r="A459" s="67">
        <v>453</v>
      </c>
      <c r="B459" s="67">
        <v>63754</v>
      </c>
      <c r="C459" s="68" t="s">
        <v>457</v>
      </c>
      <c r="D459" s="32">
        <v>57115.99</v>
      </c>
      <c r="E459" s="69">
        <v>42094</v>
      </c>
    </row>
    <row r="460" spans="1:5" ht="13.5">
      <c r="A460" s="67">
        <v>454</v>
      </c>
      <c r="B460" s="67">
        <v>63756</v>
      </c>
      <c r="C460" s="68" t="s">
        <v>458</v>
      </c>
      <c r="D460" s="32">
        <v>44397.58</v>
      </c>
      <c r="E460" s="69">
        <v>42094</v>
      </c>
    </row>
    <row r="461" spans="1:5" ht="13.5">
      <c r="A461" s="67">
        <v>455</v>
      </c>
      <c r="B461" s="67">
        <v>63757</v>
      </c>
      <c r="C461" s="68" t="s">
        <v>459</v>
      </c>
      <c r="D461" s="32">
        <v>19377.060000000001</v>
      </c>
      <c r="E461" s="69">
        <v>42094</v>
      </c>
    </row>
    <row r="462" spans="1:5" ht="13.5">
      <c r="A462" s="67">
        <v>456</v>
      </c>
      <c r="B462" s="67">
        <v>63758</v>
      </c>
      <c r="C462" s="68" t="s">
        <v>460</v>
      </c>
      <c r="D462" s="32">
        <v>36629.660000000003</v>
      </c>
      <c r="E462" s="69">
        <v>42094</v>
      </c>
    </row>
    <row r="463" spans="1:5" ht="13.5">
      <c r="A463" s="67">
        <v>457</v>
      </c>
      <c r="B463" s="67">
        <v>63760</v>
      </c>
      <c r="C463" s="68" t="s">
        <v>461</v>
      </c>
      <c r="D463" s="32">
        <v>11824.88</v>
      </c>
      <c r="E463" s="69">
        <v>42094</v>
      </c>
    </row>
    <row r="464" spans="1:5" ht="13.5">
      <c r="A464" s="67">
        <v>458</v>
      </c>
      <c r="B464" s="67">
        <v>63761</v>
      </c>
      <c r="C464" s="68" t="s">
        <v>461</v>
      </c>
      <c r="D464" s="32">
        <v>11824.88</v>
      </c>
      <c r="E464" s="69">
        <v>42094</v>
      </c>
    </row>
    <row r="465" spans="1:5" ht="13.5">
      <c r="A465" s="67">
        <v>459</v>
      </c>
      <c r="B465" s="67">
        <v>63762</v>
      </c>
      <c r="C465" s="68" t="s">
        <v>462</v>
      </c>
      <c r="D465" s="32">
        <v>13694.93</v>
      </c>
      <c r="E465" s="69">
        <v>42094</v>
      </c>
    </row>
    <row r="466" spans="1:5" ht="13.5">
      <c r="A466" s="67">
        <v>460</v>
      </c>
      <c r="B466" s="67">
        <v>63763</v>
      </c>
      <c r="C466" s="68" t="s">
        <v>463</v>
      </c>
      <c r="D466" s="32">
        <v>134821.10999999999</v>
      </c>
      <c r="E466" s="69">
        <v>42094</v>
      </c>
    </row>
    <row r="467" spans="1:5" ht="13.5">
      <c r="A467" s="67">
        <v>461</v>
      </c>
      <c r="B467" s="67">
        <v>63764</v>
      </c>
      <c r="C467" s="68" t="s">
        <v>464</v>
      </c>
      <c r="D467" s="32">
        <v>75234.320000000007</v>
      </c>
      <c r="E467" s="69">
        <v>42094</v>
      </c>
    </row>
    <row r="468" spans="1:5" ht="13.5">
      <c r="A468" s="67">
        <v>462</v>
      </c>
      <c r="B468" s="67">
        <v>63765</v>
      </c>
      <c r="C468" s="68" t="s">
        <v>465</v>
      </c>
      <c r="D468" s="32">
        <v>62772.97</v>
      </c>
      <c r="E468" s="69">
        <v>42094</v>
      </c>
    </row>
    <row r="469" spans="1:5" ht="13.5">
      <c r="A469" s="67">
        <v>463</v>
      </c>
      <c r="B469" s="67">
        <v>63766</v>
      </c>
      <c r="C469" s="68" t="s">
        <v>466</v>
      </c>
      <c r="D469" s="32">
        <v>24797.65</v>
      </c>
      <c r="E469" s="69">
        <v>42094</v>
      </c>
    </row>
    <row r="470" spans="1:5" ht="13.5">
      <c r="A470" s="67">
        <v>464</v>
      </c>
      <c r="B470" s="67">
        <v>63767</v>
      </c>
      <c r="C470" s="68" t="s">
        <v>467</v>
      </c>
      <c r="D470" s="32">
        <v>40491.949999999997</v>
      </c>
      <c r="E470" s="69">
        <v>42094</v>
      </c>
    </row>
    <row r="471" spans="1:5" ht="13.5">
      <c r="A471" s="67">
        <v>465</v>
      </c>
      <c r="B471" s="67">
        <v>63768</v>
      </c>
      <c r="C471" s="68" t="s">
        <v>468</v>
      </c>
      <c r="D471" s="32">
        <v>99029.29</v>
      </c>
      <c r="E471" s="69">
        <v>42094</v>
      </c>
    </row>
    <row r="472" spans="1:5" ht="13.5">
      <c r="A472" s="67">
        <v>466</v>
      </c>
      <c r="B472" s="67">
        <v>63769</v>
      </c>
      <c r="C472" s="68" t="s">
        <v>469</v>
      </c>
      <c r="D472" s="32">
        <v>55041.52</v>
      </c>
      <c r="E472" s="69">
        <v>42094</v>
      </c>
    </row>
    <row r="473" spans="1:5" ht="13.5">
      <c r="A473" s="67">
        <v>467</v>
      </c>
      <c r="B473" s="67">
        <v>63770</v>
      </c>
      <c r="C473" s="68" t="s">
        <v>470</v>
      </c>
      <c r="D473" s="32">
        <v>74996.97</v>
      </c>
      <c r="E473" s="69">
        <v>42094</v>
      </c>
    </row>
    <row r="474" spans="1:5" ht="13.5">
      <c r="A474" s="67">
        <v>468</v>
      </c>
      <c r="B474" s="67">
        <v>63772</v>
      </c>
      <c r="C474" s="68" t="s">
        <v>471</v>
      </c>
      <c r="D474" s="32">
        <v>94781.25</v>
      </c>
      <c r="E474" s="69">
        <v>42094</v>
      </c>
    </row>
    <row r="475" spans="1:5" ht="13.5">
      <c r="A475" s="67">
        <v>469</v>
      </c>
      <c r="B475" s="67">
        <v>63774</v>
      </c>
      <c r="C475" s="68" t="s">
        <v>472</v>
      </c>
      <c r="D475" s="32">
        <v>40778.33</v>
      </c>
      <c r="E475" s="69">
        <v>42094</v>
      </c>
    </row>
    <row r="476" spans="1:5" ht="13.5">
      <c r="A476" s="67">
        <v>470</v>
      </c>
      <c r="B476" s="67">
        <v>63776</v>
      </c>
      <c r="C476" s="68" t="s">
        <v>473</v>
      </c>
      <c r="D476" s="32">
        <v>199458.35</v>
      </c>
      <c r="E476" s="69">
        <v>42094</v>
      </c>
    </row>
    <row r="477" spans="1:5" ht="13.5">
      <c r="A477" s="67">
        <v>471</v>
      </c>
      <c r="B477" s="67">
        <v>63777</v>
      </c>
      <c r="C477" s="68" t="s">
        <v>474</v>
      </c>
      <c r="D477" s="32">
        <v>49647.25</v>
      </c>
      <c r="E477" s="69">
        <v>42094</v>
      </c>
    </row>
    <row r="478" spans="1:5" ht="13.5">
      <c r="A478" s="67">
        <v>472</v>
      </c>
      <c r="B478" s="67">
        <v>63778</v>
      </c>
      <c r="C478" s="68" t="s">
        <v>475</v>
      </c>
      <c r="D478" s="32">
        <v>84900.78</v>
      </c>
      <c r="E478" s="69">
        <v>42094</v>
      </c>
    </row>
    <row r="479" spans="1:5" ht="13.5">
      <c r="A479" s="67">
        <v>473</v>
      </c>
      <c r="B479" s="67">
        <v>63780</v>
      </c>
      <c r="C479" s="68" t="s">
        <v>476</v>
      </c>
      <c r="D479" s="32">
        <v>24751.84</v>
      </c>
      <c r="E479" s="69">
        <v>42094</v>
      </c>
    </row>
    <row r="480" spans="1:5" ht="13.5">
      <c r="A480" s="67">
        <v>474</v>
      </c>
      <c r="B480" s="67">
        <v>63781</v>
      </c>
      <c r="C480" s="68" t="s">
        <v>477</v>
      </c>
      <c r="D480" s="32">
        <v>12185</v>
      </c>
      <c r="E480" s="69">
        <v>42094</v>
      </c>
    </row>
    <row r="481" spans="1:5" ht="13.5">
      <c r="A481" s="67">
        <v>475</v>
      </c>
      <c r="B481" s="67">
        <v>63782</v>
      </c>
      <c r="C481" s="68" t="s">
        <v>478</v>
      </c>
      <c r="D481" s="32">
        <v>34667.519999999997</v>
      </c>
      <c r="E481" s="69">
        <v>42094</v>
      </c>
    </row>
    <row r="482" spans="1:5" ht="13.5">
      <c r="A482" s="67">
        <v>476</v>
      </c>
      <c r="B482" s="67">
        <v>63783</v>
      </c>
      <c r="C482" s="68" t="s">
        <v>479</v>
      </c>
      <c r="D482" s="32">
        <v>23439.25</v>
      </c>
      <c r="E482" s="69">
        <v>42094</v>
      </c>
    </row>
    <row r="483" spans="1:5" ht="13.5">
      <c r="A483" s="67">
        <v>477</v>
      </c>
      <c r="B483" s="67">
        <v>63786</v>
      </c>
      <c r="C483" s="68" t="s">
        <v>480</v>
      </c>
      <c r="D483" s="32">
        <v>13277</v>
      </c>
      <c r="E483" s="69">
        <v>42094</v>
      </c>
    </row>
    <row r="484" spans="1:5" ht="13.5">
      <c r="A484" s="67">
        <v>478</v>
      </c>
      <c r="B484" s="67">
        <v>63787</v>
      </c>
      <c r="C484" s="68" t="s">
        <v>481</v>
      </c>
      <c r="D484" s="32">
        <v>22418.5</v>
      </c>
      <c r="E484" s="69">
        <v>42094</v>
      </c>
    </row>
    <row r="485" spans="1:5" ht="13.5">
      <c r="A485" s="67">
        <v>479</v>
      </c>
      <c r="B485" s="67">
        <v>63788</v>
      </c>
      <c r="C485" s="68" t="s">
        <v>482</v>
      </c>
      <c r="D485" s="32">
        <v>10943.67</v>
      </c>
      <c r="E485" s="69">
        <v>42094</v>
      </c>
    </row>
    <row r="486" spans="1:5" ht="13.5">
      <c r="A486" s="67">
        <v>480</v>
      </c>
      <c r="B486" s="67">
        <v>63789</v>
      </c>
      <c r="C486" s="68" t="s">
        <v>483</v>
      </c>
      <c r="D486" s="32">
        <v>10943.67</v>
      </c>
      <c r="E486" s="69">
        <v>42094</v>
      </c>
    </row>
    <row r="487" spans="1:5" ht="13.5">
      <c r="A487" s="67">
        <v>481</v>
      </c>
      <c r="B487" s="67">
        <v>63790</v>
      </c>
      <c r="C487" s="68" t="s">
        <v>484</v>
      </c>
      <c r="D487" s="32">
        <v>9851.67</v>
      </c>
      <c r="E487" s="69">
        <v>42094</v>
      </c>
    </row>
    <row r="488" spans="1:5" ht="13.5">
      <c r="A488" s="67">
        <v>482</v>
      </c>
      <c r="B488" s="67">
        <v>63791</v>
      </c>
      <c r="C488" s="68" t="s">
        <v>485</v>
      </c>
      <c r="D488" s="32">
        <v>10943.67</v>
      </c>
      <c r="E488" s="69">
        <v>42094</v>
      </c>
    </row>
    <row r="489" spans="1:5" ht="13.5">
      <c r="A489" s="67">
        <v>483</v>
      </c>
      <c r="B489" s="67">
        <v>63792</v>
      </c>
      <c r="C489" s="68" t="s">
        <v>486</v>
      </c>
      <c r="D489" s="32">
        <v>9736.94</v>
      </c>
      <c r="E489" s="69">
        <v>42094</v>
      </c>
    </row>
    <row r="490" spans="1:5" ht="13.5">
      <c r="A490" s="67">
        <v>484</v>
      </c>
      <c r="B490" s="67">
        <v>63793</v>
      </c>
      <c r="C490" s="68" t="s">
        <v>487</v>
      </c>
      <c r="D490" s="32">
        <v>8644.94</v>
      </c>
      <c r="E490" s="69">
        <v>42094</v>
      </c>
    </row>
    <row r="491" spans="1:5" ht="13.5">
      <c r="A491" s="67">
        <v>485</v>
      </c>
      <c r="B491" s="67">
        <v>63794</v>
      </c>
      <c r="C491" s="68" t="s">
        <v>488</v>
      </c>
      <c r="D491" s="32">
        <v>39167.519999999997</v>
      </c>
      <c r="E491" s="69">
        <v>42094</v>
      </c>
    </row>
    <row r="492" spans="1:5" ht="13.5">
      <c r="A492" s="67">
        <v>486</v>
      </c>
      <c r="B492" s="67">
        <v>63795</v>
      </c>
      <c r="C492" s="68" t="s">
        <v>489</v>
      </c>
      <c r="D492" s="32">
        <v>12185</v>
      </c>
      <c r="E492" s="69">
        <v>42094</v>
      </c>
    </row>
    <row r="493" spans="1:5" ht="13.5">
      <c r="A493" s="67">
        <v>487</v>
      </c>
      <c r="B493" s="67">
        <v>63796</v>
      </c>
      <c r="C493" s="68" t="s">
        <v>490</v>
      </c>
      <c r="D493" s="32">
        <v>12185</v>
      </c>
      <c r="E493" s="69">
        <v>42094</v>
      </c>
    </row>
    <row r="494" spans="1:5" ht="13.5">
      <c r="A494" s="67">
        <v>488</v>
      </c>
      <c r="B494" s="67">
        <v>63797</v>
      </c>
      <c r="C494" s="68" t="s">
        <v>491</v>
      </c>
      <c r="D494" s="32">
        <v>12185</v>
      </c>
      <c r="E494" s="69">
        <v>42094</v>
      </c>
    </row>
    <row r="495" spans="1:5" ht="13.5">
      <c r="A495" s="67">
        <v>489</v>
      </c>
      <c r="B495" s="67">
        <v>63798</v>
      </c>
      <c r="C495" s="68" t="s">
        <v>492</v>
      </c>
      <c r="D495" s="32">
        <v>12185</v>
      </c>
      <c r="E495" s="69">
        <v>42094</v>
      </c>
    </row>
    <row r="496" spans="1:5" ht="13.5">
      <c r="A496" s="67">
        <v>490</v>
      </c>
      <c r="B496" s="67">
        <v>63799</v>
      </c>
      <c r="C496" s="68" t="s">
        <v>493</v>
      </c>
      <c r="D496" s="32">
        <v>12185</v>
      </c>
      <c r="E496" s="69">
        <v>42094</v>
      </c>
    </row>
    <row r="497" spans="1:5" ht="13.5">
      <c r="A497" s="67">
        <v>491</v>
      </c>
      <c r="B497" s="67">
        <v>63800</v>
      </c>
      <c r="C497" s="68" t="s">
        <v>494</v>
      </c>
      <c r="D497" s="32">
        <v>12185</v>
      </c>
      <c r="E497" s="69">
        <v>42094</v>
      </c>
    </row>
    <row r="498" spans="1:5" ht="13.5">
      <c r="A498" s="67">
        <v>492</v>
      </c>
      <c r="B498" s="67">
        <v>63801</v>
      </c>
      <c r="C498" s="68" t="s">
        <v>495</v>
      </c>
      <c r="D498" s="32">
        <v>273882.93</v>
      </c>
      <c r="E498" s="69">
        <v>42094</v>
      </c>
    </row>
    <row r="499" spans="1:5" ht="13.5">
      <c r="A499" s="67">
        <v>493</v>
      </c>
      <c r="B499" s="67">
        <v>63802</v>
      </c>
      <c r="C499" s="68" t="s">
        <v>496</v>
      </c>
      <c r="D499" s="32">
        <v>2185</v>
      </c>
      <c r="E499" s="69">
        <v>42094</v>
      </c>
    </row>
    <row r="500" spans="1:5" ht="13.5">
      <c r="A500" s="67">
        <v>494</v>
      </c>
      <c r="B500" s="67">
        <v>63803</v>
      </c>
      <c r="C500" s="68" t="s">
        <v>497</v>
      </c>
      <c r="D500" s="32">
        <v>2185</v>
      </c>
      <c r="E500" s="69">
        <v>42094</v>
      </c>
    </row>
    <row r="501" spans="1:5" ht="13.5">
      <c r="A501" s="67">
        <v>495</v>
      </c>
      <c r="B501" s="67">
        <v>63804</v>
      </c>
      <c r="C501" s="68" t="s">
        <v>498</v>
      </c>
      <c r="D501" s="32">
        <v>26347.25</v>
      </c>
      <c r="E501" s="69">
        <v>42094</v>
      </c>
    </row>
    <row r="502" spans="1:5" ht="13.5">
      <c r="A502" s="67">
        <v>496</v>
      </c>
      <c r="B502" s="67">
        <v>63818</v>
      </c>
      <c r="C502" s="68" t="s">
        <v>499</v>
      </c>
      <c r="D502" s="32">
        <v>710000</v>
      </c>
      <c r="E502" s="69">
        <v>42121</v>
      </c>
    </row>
    <row r="503" spans="1:5" ht="13.5">
      <c r="A503" s="67">
        <v>497</v>
      </c>
      <c r="B503" s="67">
        <v>63819</v>
      </c>
      <c r="C503" s="68" t="s">
        <v>500</v>
      </c>
      <c r="D503" s="32">
        <v>304800</v>
      </c>
      <c r="E503" s="69">
        <v>42121</v>
      </c>
    </row>
    <row r="504" spans="1:5" ht="13.5">
      <c r="A504" s="67">
        <v>498</v>
      </c>
      <c r="B504" s="67">
        <v>63840</v>
      </c>
      <c r="C504" s="68" t="s">
        <v>501</v>
      </c>
      <c r="D504" s="32">
        <v>102126.74</v>
      </c>
      <c r="E504" s="69">
        <v>42124</v>
      </c>
    </row>
    <row r="505" spans="1:5" ht="13.5">
      <c r="A505" s="67">
        <v>499</v>
      </c>
      <c r="B505" s="67">
        <v>63841</v>
      </c>
      <c r="C505" s="68" t="s">
        <v>502</v>
      </c>
      <c r="D505" s="32">
        <v>55174.6</v>
      </c>
      <c r="E505" s="69">
        <v>42105</v>
      </c>
    </row>
    <row r="506" spans="1:5" ht="13.5">
      <c r="A506" s="67">
        <v>500</v>
      </c>
      <c r="B506" s="67">
        <v>63842</v>
      </c>
      <c r="C506" s="68" t="s">
        <v>503</v>
      </c>
      <c r="D506" s="32">
        <v>69158.600000000006</v>
      </c>
      <c r="E506" s="69">
        <v>42124</v>
      </c>
    </row>
    <row r="507" spans="1:5" ht="13.5">
      <c r="A507" s="67">
        <v>501</v>
      </c>
      <c r="B507" s="67">
        <v>63843</v>
      </c>
      <c r="C507" s="68" t="s">
        <v>504</v>
      </c>
      <c r="D507" s="32">
        <v>54342.53</v>
      </c>
      <c r="E507" s="69">
        <v>42097</v>
      </c>
    </row>
    <row r="508" spans="1:5" ht="13.5">
      <c r="A508" s="67">
        <v>502</v>
      </c>
      <c r="B508" s="67">
        <v>63844</v>
      </c>
      <c r="C508" s="68" t="s">
        <v>505</v>
      </c>
      <c r="D508" s="32">
        <v>116038.8</v>
      </c>
      <c r="E508" s="69">
        <v>42124</v>
      </c>
    </row>
    <row r="509" spans="1:5" ht="13.5">
      <c r="A509" s="67">
        <v>503</v>
      </c>
      <c r="B509" s="67">
        <v>63845</v>
      </c>
      <c r="C509" s="68" t="s">
        <v>506</v>
      </c>
      <c r="D509" s="32">
        <v>104731.81</v>
      </c>
      <c r="E509" s="69">
        <v>42124</v>
      </c>
    </row>
    <row r="510" spans="1:5" ht="13.5">
      <c r="A510" s="67">
        <v>504</v>
      </c>
      <c r="B510" s="67">
        <v>63846</v>
      </c>
      <c r="C510" s="68" t="s">
        <v>507</v>
      </c>
      <c r="D510" s="32">
        <v>78435.820000000007</v>
      </c>
      <c r="E510" s="69">
        <v>42124</v>
      </c>
    </row>
    <row r="511" spans="1:5" ht="13.5">
      <c r="A511" s="67">
        <v>505</v>
      </c>
      <c r="B511" s="67">
        <v>63847</v>
      </c>
      <c r="C511" s="68" t="s">
        <v>508</v>
      </c>
      <c r="D511" s="32">
        <v>29475.33</v>
      </c>
      <c r="E511" s="69">
        <v>42121</v>
      </c>
    </row>
    <row r="512" spans="1:5" ht="13.5">
      <c r="A512" s="67">
        <v>506</v>
      </c>
      <c r="B512" s="67">
        <v>63848</v>
      </c>
      <c r="C512" s="68" t="s">
        <v>509</v>
      </c>
      <c r="D512" s="32">
        <v>17189.86</v>
      </c>
      <c r="E512" s="69">
        <v>42121</v>
      </c>
    </row>
    <row r="513" spans="1:5" ht="13.5">
      <c r="A513" s="67">
        <v>507</v>
      </c>
      <c r="B513" s="67">
        <v>63849</v>
      </c>
      <c r="C513" s="68" t="s">
        <v>510</v>
      </c>
      <c r="D513" s="32">
        <v>53343.03</v>
      </c>
      <c r="E513" s="69">
        <v>42094</v>
      </c>
    </row>
    <row r="514" spans="1:5" ht="13.5">
      <c r="A514" s="67">
        <v>508</v>
      </c>
      <c r="B514" s="67">
        <v>6384902</v>
      </c>
      <c r="C514" s="68" t="s">
        <v>511</v>
      </c>
      <c r="D514" s="32">
        <v>30095.77</v>
      </c>
      <c r="E514" s="69">
        <v>42121</v>
      </c>
    </row>
    <row r="515" spans="1:5" ht="13.5">
      <c r="A515" s="67">
        <v>509</v>
      </c>
      <c r="B515" s="67">
        <v>63851</v>
      </c>
      <c r="C515" s="68" t="s">
        <v>512</v>
      </c>
      <c r="D515" s="32">
        <v>41506.769999999997</v>
      </c>
      <c r="E515" s="69">
        <v>42121</v>
      </c>
    </row>
    <row r="516" spans="1:5" ht="13.5">
      <c r="A516" s="67">
        <v>510</v>
      </c>
      <c r="B516" s="67">
        <v>63853</v>
      </c>
      <c r="C516" s="68" t="s">
        <v>513</v>
      </c>
      <c r="D516" s="32">
        <v>51944.54</v>
      </c>
      <c r="E516" s="69">
        <v>42116</v>
      </c>
    </row>
    <row r="517" spans="1:5" ht="13.5">
      <c r="A517" s="67">
        <v>511</v>
      </c>
      <c r="B517" s="67">
        <v>63855</v>
      </c>
      <c r="C517" s="68" t="s">
        <v>514</v>
      </c>
      <c r="D517" s="32">
        <v>25903.200000000001</v>
      </c>
      <c r="E517" s="69">
        <v>42096</v>
      </c>
    </row>
    <row r="518" spans="1:5" ht="13.5">
      <c r="A518" s="67">
        <v>512</v>
      </c>
      <c r="B518" s="67">
        <v>63857</v>
      </c>
      <c r="C518" s="68" t="s">
        <v>515</v>
      </c>
      <c r="D518" s="32">
        <v>19914.669999999998</v>
      </c>
      <c r="E518" s="69">
        <v>42097</v>
      </c>
    </row>
    <row r="519" spans="1:5" ht="13.5">
      <c r="A519" s="67">
        <v>513</v>
      </c>
      <c r="B519" s="67">
        <v>63858</v>
      </c>
      <c r="C519" s="68" t="s">
        <v>516</v>
      </c>
      <c r="D519" s="32">
        <v>17998.669999999998</v>
      </c>
      <c r="E519" s="69">
        <v>42097</v>
      </c>
    </row>
    <row r="520" spans="1:5" ht="13.5">
      <c r="A520" s="67">
        <v>514</v>
      </c>
      <c r="B520" s="67">
        <v>63859</v>
      </c>
      <c r="C520" s="68" t="s">
        <v>517</v>
      </c>
      <c r="D520" s="32">
        <v>57696.73</v>
      </c>
      <c r="E520" s="69">
        <v>42102</v>
      </c>
    </row>
    <row r="521" spans="1:5" ht="13.5">
      <c r="A521" s="67">
        <v>515</v>
      </c>
      <c r="B521" s="67">
        <v>63861</v>
      </c>
      <c r="C521" s="68" t="s">
        <v>518</v>
      </c>
      <c r="D521" s="32">
        <v>31826.25</v>
      </c>
      <c r="E521" s="69">
        <v>42102</v>
      </c>
    </row>
    <row r="522" spans="1:5" ht="13.5">
      <c r="A522" s="67">
        <v>516</v>
      </c>
      <c r="B522" s="67">
        <v>63862</v>
      </c>
      <c r="C522" s="68" t="s">
        <v>519</v>
      </c>
      <c r="D522" s="32">
        <v>13998.67</v>
      </c>
      <c r="E522" s="69">
        <v>42124</v>
      </c>
    </row>
    <row r="523" spans="1:5" ht="13.5">
      <c r="A523" s="67">
        <v>517</v>
      </c>
      <c r="B523" s="67">
        <v>63863</v>
      </c>
      <c r="C523" s="68" t="s">
        <v>519</v>
      </c>
      <c r="D523" s="32">
        <v>15076.67</v>
      </c>
      <c r="E523" s="69">
        <v>42105</v>
      </c>
    </row>
    <row r="524" spans="1:5" ht="13.5">
      <c r="A524" s="67">
        <v>518</v>
      </c>
      <c r="B524" s="67">
        <v>63864</v>
      </c>
      <c r="C524" s="68" t="s">
        <v>519</v>
      </c>
      <c r="D524" s="32">
        <v>16274.67</v>
      </c>
      <c r="E524" s="69">
        <v>42105</v>
      </c>
    </row>
    <row r="525" spans="1:5" ht="13.5">
      <c r="A525" s="67">
        <v>519</v>
      </c>
      <c r="B525" s="67">
        <v>63865</v>
      </c>
      <c r="C525" s="68" t="s">
        <v>520</v>
      </c>
      <c r="D525" s="32">
        <v>20149.72</v>
      </c>
      <c r="E525" s="69">
        <v>42116</v>
      </c>
    </row>
    <row r="526" spans="1:5" ht="13.5">
      <c r="A526" s="67">
        <v>520</v>
      </c>
      <c r="B526" s="67">
        <v>63866</v>
      </c>
      <c r="C526" s="68" t="s">
        <v>521</v>
      </c>
      <c r="D526" s="32">
        <v>14238.67</v>
      </c>
      <c r="E526" s="69">
        <v>42105</v>
      </c>
    </row>
    <row r="527" spans="1:5" ht="13.5">
      <c r="A527" s="67">
        <v>521</v>
      </c>
      <c r="B527" s="67">
        <v>63867</v>
      </c>
      <c r="C527" s="68" t="s">
        <v>522</v>
      </c>
      <c r="D527" s="32">
        <v>919815.82</v>
      </c>
      <c r="E527" s="69">
        <v>42124</v>
      </c>
    </row>
    <row r="528" spans="1:5" ht="13.5">
      <c r="A528" s="67">
        <v>522</v>
      </c>
      <c r="B528" s="67">
        <v>63868</v>
      </c>
      <c r="C528" s="68" t="s">
        <v>521</v>
      </c>
      <c r="D528" s="32">
        <v>14238.67</v>
      </c>
      <c r="E528" s="69">
        <v>42105</v>
      </c>
    </row>
    <row r="529" spans="1:5" ht="13.5">
      <c r="A529" s="67">
        <v>523</v>
      </c>
      <c r="B529" s="67">
        <v>63870</v>
      </c>
      <c r="C529" s="68" t="s">
        <v>523</v>
      </c>
      <c r="D529" s="32">
        <v>21830.67</v>
      </c>
      <c r="E529" s="69">
        <v>42107</v>
      </c>
    </row>
    <row r="530" spans="1:5" ht="13.5">
      <c r="A530" s="67">
        <v>524</v>
      </c>
      <c r="B530" s="67">
        <v>63871</v>
      </c>
      <c r="C530" s="68" t="s">
        <v>524</v>
      </c>
      <c r="D530" s="32">
        <v>41998.52</v>
      </c>
      <c r="E530" s="69">
        <v>42107</v>
      </c>
    </row>
    <row r="531" spans="1:5" ht="13.5">
      <c r="A531" s="67">
        <v>525</v>
      </c>
      <c r="B531" s="67">
        <v>63873</v>
      </c>
      <c r="C531" s="68" t="s">
        <v>525</v>
      </c>
      <c r="D531" s="32">
        <v>19914.669999999998</v>
      </c>
      <c r="E531" s="69">
        <v>42107</v>
      </c>
    </row>
    <row r="532" spans="1:5" ht="13.5">
      <c r="A532" s="67">
        <v>526</v>
      </c>
      <c r="B532" s="67">
        <v>63874</v>
      </c>
      <c r="C532" s="68" t="s">
        <v>526</v>
      </c>
      <c r="D532" s="32">
        <v>25546.84</v>
      </c>
      <c r="E532" s="69">
        <v>42108</v>
      </c>
    </row>
    <row r="533" spans="1:5" ht="13.5">
      <c r="A533" s="67">
        <v>527</v>
      </c>
      <c r="B533" s="67">
        <v>63875</v>
      </c>
      <c r="C533" s="68" t="s">
        <v>527</v>
      </c>
      <c r="D533" s="32">
        <v>19914.669999999998</v>
      </c>
      <c r="E533" s="69">
        <v>42109</v>
      </c>
    </row>
    <row r="534" spans="1:5" ht="13.5">
      <c r="A534" s="67">
        <v>528</v>
      </c>
      <c r="B534" s="67">
        <v>63876</v>
      </c>
      <c r="C534" s="68" t="s">
        <v>528</v>
      </c>
      <c r="D534" s="32">
        <v>25546.84</v>
      </c>
      <c r="E534" s="69">
        <v>42109</v>
      </c>
    </row>
    <row r="535" spans="1:5" ht="13.5">
      <c r="A535" s="67">
        <v>529</v>
      </c>
      <c r="B535" s="67">
        <v>63878</v>
      </c>
      <c r="C535" s="68" t="s">
        <v>529</v>
      </c>
      <c r="D535" s="32">
        <v>55300.73</v>
      </c>
      <c r="E535" s="69">
        <v>42109</v>
      </c>
    </row>
    <row r="536" spans="1:5" ht="13.5">
      <c r="A536" s="67">
        <v>530</v>
      </c>
      <c r="B536" s="67">
        <v>63879</v>
      </c>
      <c r="C536" s="68" t="s">
        <v>530</v>
      </c>
      <c r="D536" s="32">
        <v>12072</v>
      </c>
      <c r="E536" s="69">
        <v>42110</v>
      </c>
    </row>
    <row r="537" spans="1:5" ht="13.5">
      <c r="A537" s="67">
        <v>531</v>
      </c>
      <c r="B537" s="67">
        <v>63881</v>
      </c>
      <c r="C537" s="68" t="s">
        <v>531</v>
      </c>
      <c r="D537" s="32">
        <v>41638.519999999997</v>
      </c>
      <c r="E537" s="69">
        <v>42110</v>
      </c>
    </row>
    <row r="538" spans="1:5" ht="13.5">
      <c r="A538" s="67">
        <v>532</v>
      </c>
      <c r="B538" s="67">
        <v>63883</v>
      </c>
      <c r="C538" s="68" t="s">
        <v>532</v>
      </c>
      <c r="D538" s="32">
        <v>12072</v>
      </c>
      <c r="E538" s="69">
        <v>42112</v>
      </c>
    </row>
    <row r="539" spans="1:5" ht="13.5">
      <c r="A539" s="67">
        <v>533</v>
      </c>
      <c r="B539" s="67">
        <v>63884</v>
      </c>
      <c r="C539" s="68" t="s">
        <v>533</v>
      </c>
      <c r="D539" s="32">
        <v>8144</v>
      </c>
      <c r="E539" s="69">
        <v>42114</v>
      </c>
    </row>
    <row r="540" spans="1:5" ht="13.5">
      <c r="A540" s="67">
        <v>534</v>
      </c>
      <c r="B540" s="67">
        <v>63885</v>
      </c>
      <c r="C540" s="68" t="s">
        <v>534</v>
      </c>
      <c r="D540" s="32">
        <v>41638.519999999997</v>
      </c>
      <c r="E540" s="69">
        <v>42124</v>
      </c>
    </row>
    <row r="541" spans="1:5" ht="13.5">
      <c r="A541" s="67">
        <v>535</v>
      </c>
      <c r="B541" s="67">
        <v>63886</v>
      </c>
      <c r="C541" s="68" t="s">
        <v>535</v>
      </c>
      <c r="D541" s="32">
        <v>4072</v>
      </c>
      <c r="E541" s="69">
        <v>42114</v>
      </c>
    </row>
    <row r="542" spans="1:5" ht="13.5">
      <c r="A542" s="67">
        <v>536</v>
      </c>
      <c r="B542" s="67">
        <v>63887</v>
      </c>
      <c r="C542" s="68" t="s">
        <v>536</v>
      </c>
      <c r="D542" s="32">
        <v>41638.519999999997</v>
      </c>
      <c r="E542" s="69">
        <v>42115</v>
      </c>
    </row>
    <row r="543" spans="1:5" ht="13.5">
      <c r="A543" s="67">
        <v>537</v>
      </c>
      <c r="B543" s="67">
        <v>63888</v>
      </c>
      <c r="C543" s="68" t="s">
        <v>537</v>
      </c>
      <c r="D543" s="32">
        <v>18238.669999999998</v>
      </c>
      <c r="E543" s="69">
        <v>42115</v>
      </c>
    </row>
    <row r="544" spans="1:5" ht="13.5">
      <c r="A544" s="67">
        <v>538</v>
      </c>
      <c r="B544" s="67">
        <v>63889</v>
      </c>
      <c r="C544" s="68" t="s">
        <v>538</v>
      </c>
      <c r="D544" s="32">
        <v>55300.73</v>
      </c>
      <c r="E544" s="69">
        <v>42115</v>
      </c>
    </row>
    <row r="545" spans="1:5" ht="13.5">
      <c r="A545" s="67">
        <v>539</v>
      </c>
      <c r="B545" s="67">
        <v>63890</v>
      </c>
      <c r="C545" s="68" t="s">
        <v>539</v>
      </c>
      <c r="D545" s="32">
        <v>23993.51</v>
      </c>
      <c r="E545" s="69">
        <v>42097</v>
      </c>
    </row>
    <row r="546" spans="1:5" ht="13.5">
      <c r="A546" s="67">
        <v>540</v>
      </c>
      <c r="B546" s="67">
        <v>63891</v>
      </c>
      <c r="C546" s="68" t="s">
        <v>540</v>
      </c>
      <c r="D546" s="32">
        <v>55300.73</v>
      </c>
      <c r="E546" s="69">
        <v>42116</v>
      </c>
    </row>
    <row r="547" spans="1:5" ht="13.5">
      <c r="A547" s="67">
        <v>541</v>
      </c>
      <c r="B547" s="67">
        <v>63892</v>
      </c>
      <c r="C547" s="68" t="s">
        <v>541</v>
      </c>
      <c r="D547" s="32">
        <v>6108</v>
      </c>
      <c r="E547" s="69">
        <v>42124</v>
      </c>
    </row>
    <row r="548" spans="1:5" ht="13.5">
      <c r="A548" s="67">
        <v>542</v>
      </c>
      <c r="B548" s="67">
        <v>63893</v>
      </c>
      <c r="C548" s="68" t="s">
        <v>542</v>
      </c>
      <c r="D548" s="32">
        <v>459681.97</v>
      </c>
      <c r="E548" s="69">
        <v>42114</v>
      </c>
    </row>
    <row r="549" spans="1:5" ht="13.5">
      <c r="A549" s="67">
        <v>543</v>
      </c>
      <c r="B549" s="67">
        <v>63894</v>
      </c>
      <c r="C549" s="68" t="s">
        <v>543</v>
      </c>
      <c r="D549" s="32">
        <v>38215.699999999997</v>
      </c>
      <c r="E549" s="69">
        <v>42124</v>
      </c>
    </row>
    <row r="550" spans="1:5" ht="13.5">
      <c r="A550" s="67">
        <v>544</v>
      </c>
      <c r="B550" s="67">
        <v>63895</v>
      </c>
      <c r="C550" s="68" t="s">
        <v>544</v>
      </c>
      <c r="D550" s="32">
        <v>62467.98</v>
      </c>
      <c r="E550" s="69">
        <v>42124</v>
      </c>
    </row>
    <row r="551" spans="1:5" ht="13.5">
      <c r="A551" s="67">
        <v>545</v>
      </c>
      <c r="B551" s="67">
        <v>63901</v>
      </c>
      <c r="C551" s="68" t="s">
        <v>545</v>
      </c>
      <c r="D551" s="32">
        <v>821947.38</v>
      </c>
      <c r="E551" s="69">
        <v>42104</v>
      </c>
    </row>
    <row r="552" spans="1:5" ht="13.5">
      <c r="A552" s="67">
        <v>546</v>
      </c>
      <c r="B552" s="67">
        <v>63903</v>
      </c>
      <c r="C552" s="68" t="s">
        <v>546</v>
      </c>
      <c r="D552" s="32">
        <v>99331.12</v>
      </c>
      <c r="E552" s="69">
        <v>42124</v>
      </c>
    </row>
    <row r="553" spans="1:5" ht="13.5">
      <c r="A553" s="67">
        <v>547</v>
      </c>
      <c r="B553" s="67">
        <v>63904</v>
      </c>
      <c r="C553" s="68" t="s">
        <v>547</v>
      </c>
      <c r="D553" s="32">
        <v>23956.35</v>
      </c>
      <c r="E553" s="69">
        <v>42110</v>
      </c>
    </row>
    <row r="554" spans="1:5" ht="13.5">
      <c r="A554" s="67">
        <v>548</v>
      </c>
      <c r="B554" s="67">
        <v>63913</v>
      </c>
      <c r="C554" s="68" t="s">
        <v>548</v>
      </c>
      <c r="D554" s="32">
        <v>144057.81</v>
      </c>
      <c r="E554" s="69">
        <v>42124</v>
      </c>
    </row>
    <row r="555" spans="1:5" ht="13.5">
      <c r="A555" s="67">
        <v>549</v>
      </c>
      <c r="B555" s="67">
        <v>63916</v>
      </c>
      <c r="C555" s="68" t="s">
        <v>549</v>
      </c>
      <c r="D555" s="32">
        <v>49678.85</v>
      </c>
      <c r="E555" s="69">
        <v>42115</v>
      </c>
    </row>
    <row r="556" spans="1:5" ht="13.5">
      <c r="A556" s="67">
        <v>550</v>
      </c>
      <c r="B556" s="67">
        <v>63917</v>
      </c>
      <c r="C556" s="68" t="s">
        <v>550</v>
      </c>
      <c r="D556" s="32">
        <v>92002.33</v>
      </c>
      <c r="E556" s="69">
        <v>42112</v>
      </c>
    </row>
    <row r="557" spans="1:5" ht="13.5">
      <c r="A557" s="67">
        <v>551</v>
      </c>
      <c r="B557" s="67">
        <v>63918</v>
      </c>
      <c r="C557" s="68" t="s">
        <v>551</v>
      </c>
      <c r="D557" s="32">
        <v>45295.58</v>
      </c>
      <c r="E557" s="69">
        <v>42100</v>
      </c>
    </row>
    <row r="558" spans="1:5" ht="13.5">
      <c r="A558" s="67">
        <v>552</v>
      </c>
      <c r="B558" s="67">
        <v>63919</v>
      </c>
      <c r="C558" s="68" t="s">
        <v>552</v>
      </c>
      <c r="D558" s="32">
        <v>51942.25</v>
      </c>
      <c r="E558" s="69">
        <v>42112</v>
      </c>
    </row>
    <row r="559" spans="1:5" ht="13.5">
      <c r="A559" s="67">
        <v>553</v>
      </c>
      <c r="B559" s="67">
        <v>63921</v>
      </c>
      <c r="C559" s="68" t="s">
        <v>553</v>
      </c>
      <c r="D559" s="32">
        <v>303075.25</v>
      </c>
      <c r="E559" s="69">
        <v>42124</v>
      </c>
    </row>
    <row r="560" spans="1:5" ht="13.5">
      <c r="A560" s="67">
        <v>554</v>
      </c>
      <c r="B560" s="67">
        <v>63922</v>
      </c>
      <c r="C560" s="68" t="s">
        <v>554</v>
      </c>
      <c r="D560" s="32">
        <v>77085.95</v>
      </c>
      <c r="E560" s="69">
        <v>42124</v>
      </c>
    </row>
    <row r="561" spans="1:5" ht="13.5">
      <c r="A561" s="67">
        <v>555</v>
      </c>
      <c r="B561" s="67">
        <v>63923</v>
      </c>
      <c r="C561" s="68" t="s">
        <v>555</v>
      </c>
      <c r="D561" s="32">
        <v>71338.320000000007</v>
      </c>
      <c r="E561" s="69">
        <v>42097</v>
      </c>
    </row>
    <row r="562" spans="1:5" ht="13.5">
      <c r="A562" s="67">
        <v>556</v>
      </c>
      <c r="B562" s="67">
        <v>63924</v>
      </c>
      <c r="C562" s="68" t="s">
        <v>556</v>
      </c>
      <c r="D562" s="32">
        <v>102611.13</v>
      </c>
      <c r="E562" s="69">
        <v>42102</v>
      </c>
    </row>
    <row r="563" spans="1:5" ht="13.5">
      <c r="A563" s="67">
        <v>557</v>
      </c>
      <c r="B563" s="67">
        <v>63927</v>
      </c>
      <c r="C563" s="68" t="s">
        <v>557</v>
      </c>
      <c r="D563" s="32">
        <v>46813.08</v>
      </c>
      <c r="E563" s="69">
        <v>42124</v>
      </c>
    </row>
    <row r="564" spans="1:5" ht="13.5">
      <c r="A564" s="67">
        <v>558</v>
      </c>
      <c r="B564" s="67">
        <v>63929</v>
      </c>
      <c r="C564" s="68" t="s">
        <v>558</v>
      </c>
      <c r="D564" s="32">
        <v>851677.21</v>
      </c>
      <c r="E564" s="69">
        <v>42160</v>
      </c>
    </row>
    <row r="565" spans="1:5" ht="13.5">
      <c r="A565" s="67">
        <v>559</v>
      </c>
      <c r="B565" s="67">
        <v>63930</v>
      </c>
      <c r="C565" s="68" t="s">
        <v>559</v>
      </c>
      <c r="D565" s="32">
        <v>3112013.07</v>
      </c>
      <c r="E565" s="69">
        <v>42160</v>
      </c>
    </row>
    <row r="566" spans="1:5" ht="13.5">
      <c r="A566" s="67">
        <v>560</v>
      </c>
      <c r="B566" s="67">
        <v>63933</v>
      </c>
      <c r="C566" s="68" t="s">
        <v>560</v>
      </c>
      <c r="D566" s="32">
        <v>6713374</v>
      </c>
      <c r="E566" s="69">
        <v>42156</v>
      </c>
    </row>
    <row r="567" spans="1:5" ht="13.5">
      <c r="A567" s="67">
        <v>561</v>
      </c>
      <c r="B567" s="67">
        <v>63944</v>
      </c>
      <c r="C567" s="68" t="s">
        <v>561</v>
      </c>
      <c r="D567" s="32">
        <v>1048000</v>
      </c>
      <c r="E567" s="69">
        <v>42150</v>
      </c>
    </row>
    <row r="568" spans="1:5" ht="13.5">
      <c r="A568" s="67">
        <v>562</v>
      </c>
      <c r="B568" s="67">
        <v>63945</v>
      </c>
      <c r="C568" s="68" t="s">
        <v>562</v>
      </c>
      <c r="D568" s="32">
        <v>105000</v>
      </c>
      <c r="E568" s="69">
        <v>42150</v>
      </c>
    </row>
    <row r="569" spans="1:5" ht="13.5">
      <c r="A569" s="67">
        <v>563</v>
      </c>
      <c r="B569" s="67">
        <v>63947</v>
      </c>
      <c r="C569" s="68" t="s">
        <v>563</v>
      </c>
      <c r="D569" s="32">
        <v>35275.879999999997</v>
      </c>
      <c r="E569" s="69">
        <v>42151</v>
      </c>
    </row>
    <row r="570" spans="1:5" ht="13.5">
      <c r="A570" s="67">
        <v>564</v>
      </c>
      <c r="B570" s="67">
        <v>63952</v>
      </c>
      <c r="C570" s="68" t="s">
        <v>564</v>
      </c>
      <c r="D570" s="32">
        <v>77407.710000000006</v>
      </c>
      <c r="E570" s="69">
        <v>42153</v>
      </c>
    </row>
    <row r="571" spans="1:5" ht="13.5">
      <c r="A571" s="67">
        <v>565</v>
      </c>
      <c r="B571" s="67">
        <v>63953</v>
      </c>
      <c r="C571" s="68" t="s">
        <v>565</v>
      </c>
      <c r="D571" s="32">
        <v>140045.76999999999</v>
      </c>
      <c r="E571" s="69">
        <v>42125</v>
      </c>
    </row>
    <row r="572" spans="1:5" ht="13.5">
      <c r="A572" s="67">
        <v>566</v>
      </c>
      <c r="B572" s="67">
        <v>63954</v>
      </c>
      <c r="C572" s="68" t="s">
        <v>566</v>
      </c>
      <c r="D572" s="32">
        <v>95415.19</v>
      </c>
      <c r="E572" s="69">
        <v>42128</v>
      </c>
    </row>
    <row r="573" spans="1:5" ht="13.5">
      <c r="A573" s="67">
        <v>567</v>
      </c>
      <c r="B573" s="67">
        <v>63955</v>
      </c>
      <c r="C573" s="68" t="s">
        <v>567</v>
      </c>
      <c r="D573" s="32">
        <v>40806.129999999997</v>
      </c>
      <c r="E573" s="69">
        <v>42145</v>
      </c>
    </row>
    <row r="574" spans="1:5" ht="13.5">
      <c r="A574" s="67">
        <v>568</v>
      </c>
      <c r="B574" s="67">
        <v>63957</v>
      </c>
      <c r="C574" s="68" t="s">
        <v>568</v>
      </c>
      <c r="D574" s="32">
        <v>45239.76</v>
      </c>
      <c r="E574" s="69">
        <v>42151</v>
      </c>
    </row>
    <row r="575" spans="1:5" ht="13.5">
      <c r="A575" s="67">
        <v>569</v>
      </c>
      <c r="B575" s="67">
        <v>63958</v>
      </c>
      <c r="C575" s="68" t="s">
        <v>569</v>
      </c>
      <c r="D575" s="32">
        <v>92970.73</v>
      </c>
      <c r="E575" s="69">
        <v>42139</v>
      </c>
    </row>
    <row r="576" spans="1:5" ht="13.5">
      <c r="A576" s="67">
        <v>570</v>
      </c>
      <c r="B576" s="67">
        <v>63959</v>
      </c>
      <c r="C576" s="68" t="s">
        <v>570</v>
      </c>
      <c r="D576" s="32">
        <v>57148.51</v>
      </c>
      <c r="E576" s="69">
        <v>42149</v>
      </c>
    </row>
    <row r="577" spans="1:5" ht="13.5">
      <c r="A577" s="67">
        <v>571</v>
      </c>
      <c r="B577" s="67">
        <v>63960</v>
      </c>
      <c r="C577" s="68" t="s">
        <v>571</v>
      </c>
      <c r="D577" s="32">
        <v>150674.63</v>
      </c>
      <c r="E577" s="69">
        <v>42150</v>
      </c>
    </row>
    <row r="578" spans="1:5" ht="13.5">
      <c r="A578" s="67">
        <v>572</v>
      </c>
      <c r="B578" s="67">
        <v>63961</v>
      </c>
      <c r="C578" s="68" t="s">
        <v>572</v>
      </c>
      <c r="D578" s="32">
        <v>8386.01</v>
      </c>
      <c r="E578" s="69">
        <v>42139</v>
      </c>
    </row>
    <row r="579" spans="1:5" ht="13.5">
      <c r="A579" s="67">
        <v>573</v>
      </c>
      <c r="B579" s="67">
        <v>63962</v>
      </c>
      <c r="C579" s="68" t="s">
        <v>573</v>
      </c>
      <c r="D579" s="32">
        <v>94747.839999999997</v>
      </c>
      <c r="E579" s="69">
        <v>42151</v>
      </c>
    </row>
    <row r="580" spans="1:5" ht="13.5">
      <c r="A580" s="67">
        <v>574</v>
      </c>
      <c r="B580" s="67">
        <v>63963</v>
      </c>
      <c r="C580" s="68" t="s">
        <v>574</v>
      </c>
      <c r="D580" s="32">
        <v>75482.5</v>
      </c>
      <c r="E580" s="69">
        <v>42146</v>
      </c>
    </row>
    <row r="581" spans="1:5" ht="13.5">
      <c r="A581" s="67">
        <v>575</v>
      </c>
      <c r="B581" s="67">
        <v>63964</v>
      </c>
      <c r="C581" s="68" t="s">
        <v>575</v>
      </c>
      <c r="D581" s="32">
        <v>121549.56</v>
      </c>
      <c r="E581" s="69">
        <v>42138</v>
      </c>
    </row>
    <row r="582" spans="1:5" ht="13.5">
      <c r="A582" s="67">
        <v>576</v>
      </c>
      <c r="B582" s="67">
        <v>63965</v>
      </c>
      <c r="C582" s="68" t="s">
        <v>576</v>
      </c>
      <c r="D582" s="32">
        <v>71331.25</v>
      </c>
      <c r="E582" s="69">
        <v>42139</v>
      </c>
    </row>
    <row r="583" spans="1:5" ht="13.5">
      <c r="A583" s="67">
        <v>577</v>
      </c>
      <c r="B583" s="67">
        <v>63966</v>
      </c>
      <c r="C583" s="68" t="s">
        <v>577</v>
      </c>
      <c r="D583" s="32">
        <v>98494.35</v>
      </c>
      <c r="E583" s="69">
        <v>42137</v>
      </c>
    </row>
    <row r="584" spans="1:5" ht="13.5">
      <c r="A584" s="67">
        <v>578</v>
      </c>
      <c r="B584" s="67">
        <v>63968</v>
      </c>
      <c r="C584" s="68" t="s">
        <v>578</v>
      </c>
      <c r="D584" s="32">
        <v>305151.76</v>
      </c>
      <c r="E584" s="69">
        <v>42151</v>
      </c>
    </row>
    <row r="585" spans="1:5" ht="13.5">
      <c r="A585" s="67">
        <v>579</v>
      </c>
      <c r="B585" s="67">
        <v>63969</v>
      </c>
      <c r="C585" s="68" t="s">
        <v>579</v>
      </c>
      <c r="D585" s="32">
        <v>25072.09</v>
      </c>
      <c r="E585" s="69">
        <v>42151</v>
      </c>
    </row>
    <row r="586" spans="1:5" ht="13.5">
      <c r="A586" s="67">
        <v>580</v>
      </c>
      <c r="B586" s="67">
        <v>63970</v>
      </c>
      <c r="C586" s="68" t="s">
        <v>580</v>
      </c>
      <c r="D586" s="32">
        <v>86197.36</v>
      </c>
      <c r="E586" s="69">
        <v>42153</v>
      </c>
    </row>
    <row r="587" spans="1:5" ht="13.5">
      <c r="A587" s="67">
        <v>581</v>
      </c>
      <c r="B587" s="67">
        <v>63972</v>
      </c>
      <c r="C587" s="68" t="s">
        <v>581</v>
      </c>
      <c r="D587" s="32">
        <v>17674</v>
      </c>
      <c r="E587" s="69">
        <v>42129</v>
      </c>
    </row>
    <row r="588" spans="1:5" ht="13.5">
      <c r="A588" s="67">
        <v>582</v>
      </c>
      <c r="B588" s="67">
        <v>63973</v>
      </c>
      <c r="C588" s="68" t="s">
        <v>582</v>
      </c>
      <c r="D588" s="32">
        <v>9068</v>
      </c>
      <c r="E588" s="69">
        <v>42132</v>
      </c>
    </row>
    <row r="589" spans="1:5" ht="13.5">
      <c r="A589" s="67">
        <v>583</v>
      </c>
      <c r="B589" s="67">
        <v>63974</v>
      </c>
      <c r="C589" s="68" t="s">
        <v>583</v>
      </c>
      <c r="D589" s="32">
        <v>9068</v>
      </c>
      <c r="E589" s="69">
        <v>42135</v>
      </c>
    </row>
    <row r="590" spans="1:5" ht="13.5">
      <c r="A590" s="67">
        <v>584</v>
      </c>
      <c r="B590" s="67">
        <v>63975</v>
      </c>
      <c r="C590" s="68" t="s">
        <v>584</v>
      </c>
      <c r="D590" s="32">
        <v>9068</v>
      </c>
      <c r="E590" s="69">
        <v>42135</v>
      </c>
    </row>
    <row r="591" spans="1:5" ht="13.5">
      <c r="A591" s="67">
        <v>585</v>
      </c>
      <c r="B591" s="67">
        <v>63976</v>
      </c>
      <c r="C591" s="68" t="s">
        <v>585</v>
      </c>
      <c r="D591" s="32">
        <v>10268</v>
      </c>
      <c r="E591" s="69">
        <v>42136</v>
      </c>
    </row>
    <row r="592" spans="1:5" ht="13.5">
      <c r="A592" s="67">
        <v>586</v>
      </c>
      <c r="B592" s="67">
        <v>63977</v>
      </c>
      <c r="C592" s="68" t="s">
        <v>586</v>
      </c>
      <c r="D592" s="32">
        <v>17674</v>
      </c>
      <c r="E592" s="69">
        <v>42137</v>
      </c>
    </row>
    <row r="593" spans="1:5" ht="13.5">
      <c r="A593" s="67">
        <v>587</v>
      </c>
      <c r="B593" s="67">
        <v>63978</v>
      </c>
      <c r="C593" s="68" t="s">
        <v>587</v>
      </c>
      <c r="D593" s="32">
        <v>11354</v>
      </c>
      <c r="E593" s="69">
        <v>42137</v>
      </c>
    </row>
    <row r="594" spans="1:5" ht="13.5">
      <c r="A594" s="67">
        <v>588</v>
      </c>
      <c r="B594" s="67">
        <v>63979</v>
      </c>
      <c r="C594" s="68" t="s">
        <v>588</v>
      </c>
      <c r="D594" s="32">
        <v>11354</v>
      </c>
      <c r="E594" s="69">
        <v>42137</v>
      </c>
    </row>
    <row r="595" spans="1:5" ht="13.5">
      <c r="A595" s="67">
        <v>589</v>
      </c>
      <c r="B595" s="67">
        <v>63980</v>
      </c>
      <c r="C595" s="68" t="s">
        <v>589</v>
      </c>
      <c r="D595" s="32">
        <v>14720.67</v>
      </c>
      <c r="E595" s="69">
        <v>42137</v>
      </c>
    </row>
    <row r="596" spans="1:5" ht="13.5">
      <c r="A596" s="67">
        <v>590</v>
      </c>
      <c r="B596" s="67">
        <v>63981</v>
      </c>
      <c r="C596" s="68" t="s">
        <v>590</v>
      </c>
      <c r="D596" s="32">
        <v>23788.67</v>
      </c>
      <c r="E596" s="69">
        <v>42138</v>
      </c>
    </row>
    <row r="597" spans="1:5" ht="13.5">
      <c r="A597" s="67">
        <v>591</v>
      </c>
      <c r="B597" s="67">
        <v>63982</v>
      </c>
      <c r="C597" s="68" t="s">
        <v>591</v>
      </c>
      <c r="D597" s="32">
        <v>23788.67</v>
      </c>
      <c r="E597" s="69">
        <v>42138</v>
      </c>
    </row>
    <row r="598" spans="1:5" ht="13.5">
      <c r="A598" s="67">
        <v>592</v>
      </c>
      <c r="B598" s="67">
        <v>63983</v>
      </c>
      <c r="C598" s="68" t="s">
        <v>592</v>
      </c>
      <c r="D598" s="32">
        <v>10467</v>
      </c>
      <c r="E598" s="69">
        <v>42138</v>
      </c>
    </row>
    <row r="599" spans="1:5" ht="13.5">
      <c r="A599" s="67">
        <v>593</v>
      </c>
      <c r="B599" s="67">
        <v>63984</v>
      </c>
      <c r="C599" s="68" t="s">
        <v>593</v>
      </c>
      <c r="D599" s="32">
        <v>10467</v>
      </c>
      <c r="E599" s="69">
        <v>42138</v>
      </c>
    </row>
    <row r="600" spans="1:5" ht="13.5">
      <c r="A600" s="67">
        <v>594</v>
      </c>
      <c r="B600" s="67">
        <v>63985</v>
      </c>
      <c r="C600" s="68" t="s">
        <v>594</v>
      </c>
      <c r="D600" s="32">
        <v>8333</v>
      </c>
      <c r="E600" s="69">
        <v>42138</v>
      </c>
    </row>
    <row r="601" spans="1:5" ht="13.5">
      <c r="A601" s="67">
        <v>595</v>
      </c>
      <c r="B601" s="67">
        <v>63986</v>
      </c>
      <c r="C601" s="68" t="s">
        <v>595</v>
      </c>
      <c r="D601" s="32">
        <v>23892</v>
      </c>
      <c r="E601" s="69">
        <v>42138</v>
      </c>
    </row>
    <row r="602" spans="1:5" ht="13.5">
      <c r="A602" s="67">
        <v>596</v>
      </c>
      <c r="B602" s="67">
        <v>63987</v>
      </c>
      <c r="C602" s="68" t="s">
        <v>596</v>
      </c>
      <c r="D602" s="32">
        <v>10734</v>
      </c>
      <c r="E602" s="69">
        <v>42138</v>
      </c>
    </row>
    <row r="603" spans="1:5" ht="13.5">
      <c r="A603" s="67">
        <v>597</v>
      </c>
      <c r="B603" s="67">
        <v>63988</v>
      </c>
      <c r="C603" s="68" t="s">
        <v>597</v>
      </c>
      <c r="D603" s="32">
        <v>11193.94</v>
      </c>
      <c r="E603" s="69">
        <v>42138</v>
      </c>
    </row>
    <row r="604" spans="1:5" ht="13.5">
      <c r="A604" s="67">
        <v>598</v>
      </c>
      <c r="B604" s="67">
        <v>63989</v>
      </c>
      <c r="C604" s="68" t="s">
        <v>598</v>
      </c>
      <c r="D604" s="32">
        <v>12399</v>
      </c>
      <c r="E604" s="69">
        <v>42139</v>
      </c>
    </row>
    <row r="605" spans="1:5" ht="13.5">
      <c r="A605" s="67">
        <v>599</v>
      </c>
      <c r="B605" s="67">
        <v>63990</v>
      </c>
      <c r="C605" s="68" t="s">
        <v>599</v>
      </c>
      <c r="D605" s="32">
        <v>10267</v>
      </c>
      <c r="E605" s="69">
        <v>42139</v>
      </c>
    </row>
    <row r="606" spans="1:5" ht="13.5">
      <c r="A606" s="67">
        <v>600</v>
      </c>
      <c r="B606" s="67">
        <v>63991</v>
      </c>
      <c r="C606" s="68" t="s">
        <v>600</v>
      </c>
      <c r="D606" s="32">
        <v>10534</v>
      </c>
      <c r="E606" s="69">
        <v>42155</v>
      </c>
    </row>
    <row r="607" spans="1:5" ht="13.5">
      <c r="A607" s="67">
        <v>601</v>
      </c>
      <c r="B607" s="67">
        <v>63992</v>
      </c>
      <c r="C607" s="68" t="s">
        <v>601</v>
      </c>
      <c r="D607" s="32">
        <v>287764.93</v>
      </c>
      <c r="E607" s="69">
        <v>42139</v>
      </c>
    </row>
    <row r="608" spans="1:5" ht="13.5">
      <c r="A608" s="67">
        <v>602</v>
      </c>
      <c r="B608" s="67">
        <v>63993</v>
      </c>
      <c r="C608" s="68" t="s">
        <v>602</v>
      </c>
      <c r="D608" s="32">
        <v>38880.25</v>
      </c>
      <c r="E608" s="69">
        <v>42151</v>
      </c>
    </row>
    <row r="609" spans="1:6" ht="13.5">
      <c r="A609" s="67">
        <v>603</v>
      </c>
      <c r="B609" s="67">
        <v>63996</v>
      </c>
      <c r="C609" s="68" t="s">
        <v>603</v>
      </c>
      <c r="D609" s="32">
        <v>93124.08</v>
      </c>
      <c r="E609" s="69">
        <v>42125</v>
      </c>
    </row>
    <row r="610" spans="1:6" ht="13.5">
      <c r="A610" s="67">
        <v>604</v>
      </c>
      <c r="B610" s="67">
        <v>63997</v>
      </c>
      <c r="C610" s="68" t="s">
        <v>604</v>
      </c>
      <c r="D610" s="32">
        <v>46452.72</v>
      </c>
      <c r="E610" s="69">
        <v>42138</v>
      </c>
    </row>
    <row r="611" spans="1:6" ht="13.5">
      <c r="A611" s="67">
        <v>605</v>
      </c>
      <c r="B611" s="67">
        <v>63998</v>
      </c>
      <c r="C611" s="68" t="s">
        <v>605</v>
      </c>
      <c r="D611" s="32">
        <v>52268.45</v>
      </c>
      <c r="E611" s="69">
        <v>42144</v>
      </c>
    </row>
    <row r="612" spans="1:6" ht="13.5">
      <c r="A612" s="67">
        <v>606</v>
      </c>
      <c r="B612" s="67">
        <v>63999</v>
      </c>
      <c r="C612" s="68" t="s">
        <v>606</v>
      </c>
      <c r="D612" s="32">
        <v>53877.34</v>
      </c>
      <c r="E612" s="69">
        <v>42139</v>
      </c>
    </row>
    <row r="613" spans="1:6" ht="13.5">
      <c r="A613" s="67">
        <v>607</v>
      </c>
      <c r="B613" s="67">
        <v>64011</v>
      </c>
      <c r="C613" s="68" t="s">
        <v>607</v>
      </c>
      <c r="D613" s="32">
        <v>545160</v>
      </c>
      <c r="E613" s="69">
        <v>42180</v>
      </c>
    </row>
    <row r="614" spans="1:6" ht="13.5">
      <c r="A614" s="67">
        <v>608</v>
      </c>
      <c r="B614" s="67">
        <v>64012</v>
      </c>
      <c r="C614" s="68" t="s">
        <v>608</v>
      </c>
      <c r="D614" s="32">
        <v>449400</v>
      </c>
      <c r="E614" s="69">
        <v>42180</v>
      </c>
    </row>
    <row r="615" spans="1:6" ht="13.5">
      <c r="A615" s="67">
        <v>609</v>
      </c>
      <c r="B615" s="67">
        <v>64013</v>
      </c>
      <c r="C615" s="68" t="s">
        <v>609</v>
      </c>
      <c r="D615" s="32">
        <v>470000</v>
      </c>
      <c r="E615" s="69">
        <v>42180</v>
      </c>
    </row>
    <row r="616" spans="1:6" ht="13.5">
      <c r="A616" s="67">
        <v>610</v>
      </c>
      <c r="B616" s="67">
        <v>64014</v>
      </c>
      <c r="C616" s="68" t="s">
        <v>610</v>
      </c>
      <c r="D616" s="32">
        <v>119397.68</v>
      </c>
      <c r="E616" s="69">
        <v>42155</v>
      </c>
    </row>
    <row r="617" spans="1:6" ht="13.5">
      <c r="A617" s="70" t="s">
        <v>611</v>
      </c>
      <c r="B617" s="70"/>
      <c r="C617" s="70"/>
      <c r="D617" s="71">
        <f>SUM(D7:D616)</f>
        <v>569196790.95000029</v>
      </c>
      <c r="E617" s="72"/>
      <c r="F617" s="4"/>
    </row>
  </sheetData>
  <mergeCells count="5">
    <mergeCell ref="D1:E1"/>
    <mergeCell ref="D2:E2"/>
    <mergeCell ref="B3:E3"/>
    <mergeCell ref="B4:E4"/>
    <mergeCell ref="A617:C617"/>
  </mergeCells>
  <pageMargins left="0.75" right="0.75" top="1" bottom="1" header="0.5" footer="0.5"/>
  <pageSetup paperSize="9" scale="83" orientation="portrait" r:id="rId1"/>
  <rowBreaks count="1" manualBreakCount="1">
    <brk id="550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K88"/>
  <sheetViews>
    <sheetView tabSelected="1" view="pageBreakPreview" topLeftCell="A53" zoomScale="60" zoomScaleNormal="100" workbookViewId="0">
      <selection sqref="A1:K88"/>
    </sheetView>
  </sheetViews>
  <sheetFormatPr defaultRowHeight="20.25" customHeight="1"/>
  <cols>
    <col min="1" max="1" width="6.7109375" style="1" customWidth="1"/>
    <col min="2" max="2" width="8.7109375" style="1" customWidth="1"/>
    <col min="3" max="3" width="32.140625" style="1" customWidth="1"/>
    <col min="4" max="4" width="18.7109375" style="1" customWidth="1"/>
    <col min="5" max="5" width="12.7109375" style="1" customWidth="1"/>
    <col min="6" max="6" width="27.28515625" style="1" customWidth="1"/>
    <col min="7" max="7" width="5.5703125" style="7" customWidth="1"/>
    <col min="8" max="8" width="9.85546875" style="7" customWidth="1"/>
    <col min="9" max="9" width="6.7109375" style="8" customWidth="1"/>
    <col min="10" max="10" width="12.7109375" style="1" customWidth="1"/>
    <col min="11" max="11" width="12.140625" style="1" customWidth="1"/>
    <col min="12" max="16384" width="9.140625" style="1"/>
  </cols>
  <sheetData>
    <row r="1" spans="1:11" customFormat="1" ht="16.5">
      <c r="A1" s="9"/>
      <c r="B1" s="10"/>
      <c r="C1" s="10"/>
      <c r="D1" s="10"/>
      <c r="E1" s="9"/>
      <c r="F1" s="10"/>
      <c r="G1" s="10"/>
      <c r="H1" s="10"/>
      <c r="I1" s="36" t="s">
        <v>612</v>
      </c>
      <c r="J1" s="36"/>
      <c r="K1" s="36"/>
    </row>
    <row r="2" spans="1:11" customFormat="1" ht="48.75" customHeight="1">
      <c r="A2" s="9"/>
      <c r="B2" s="10"/>
      <c r="C2" s="10"/>
      <c r="D2" s="10"/>
      <c r="E2" s="9"/>
      <c r="F2" s="10"/>
      <c r="G2" s="10"/>
      <c r="H2" s="10"/>
      <c r="I2" s="37" t="s">
        <v>1</v>
      </c>
      <c r="J2" s="37"/>
      <c r="K2" s="37"/>
    </row>
    <row r="3" spans="1:11" customFormat="1" ht="9" customHeight="1">
      <c r="A3" s="9"/>
      <c r="B3" s="10"/>
      <c r="C3" s="10"/>
      <c r="D3" s="10"/>
      <c r="E3" s="9"/>
      <c r="F3" s="10"/>
      <c r="G3" s="10"/>
      <c r="H3" s="10"/>
      <c r="I3" s="10"/>
      <c r="J3" s="10"/>
      <c r="K3" s="10"/>
    </row>
    <row r="4" spans="1:11" customFormat="1" ht="14.25" customHeight="1">
      <c r="A4" s="38" t="s">
        <v>613</v>
      </c>
      <c r="B4" s="38"/>
      <c r="C4" s="38"/>
      <c r="D4" s="38"/>
      <c r="E4" s="38"/>
      <c r="F4" s="38"/>
      <c r="G4" s="38"/>
      <c r="H4" s="38"/>
      <c r="I4" s="38"/>
      <c r="J4" s="38"/>
      <c r="K4" s="38"/>
    </row>
    <row r="5" spans="1:11" customFormat="1" ht="42" customHeight="1">
      <c r="A5" s="39" t="s">
        <v>614</v>
      </c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11" customFormat="1" ht="15">
      <c r="A6" s="11"/>
      <c r="B6" s="40"/>
      <c r="C6" s="40"/>
      <c r="D6" s="40"/>
      <c r="E6" s="40"/>
      <c r="F6" s="12"/>
      <c r="G6" s="11"/>
      <c r="H6" s="11"/>
      <c r="I6" s="12"/>
      <c r="J6" s="13"/>
      <c r="K6" s="12" t="s">
        <v>615</v>
      </c>
    </row>
    <row r="7" spans="1:11" customFormat="1" ht="15" customHeight="1">
      <c r="A7" s="41" t="s">
        <v>5</v>
      </c>
      <c r="B7" s="41" t="s">
        <v>6</v>
      </c>
      <c r="C7" s="41"/>
      <c r="D7" s="41"/>
      <c r="E7" s="42" t="s">
        <v>616</v>
      </c>
      <c r="F7" s="43" t="s">
        <v>617</v>
      </c>
      <c r="G7" s="43"/>
      <c r="H7" s="43"/>
      <c r="I7" s="43"/>
      <c r="J7" s="43"/>
      <c r="K7" s="43"/>
    </row>
    <row r="8" spans="1:11" customFormat="1" ht="25.5">
      <c r="A8" s="41"/>
      <c r="B8" s="41"/>
      <c r="C8" s="41"/>
      <c r="D8" s="41"/>
      <c r="E8" s="42"/>
      <c r="F8" s="14" t="s">
        <v>6</v>
      </c>
      <c r="G8" s="14" t="s">
        <v>618</v>
      </c>
      <c r="H8" s="14" t="s">
        <v>619</v>
      </c>
      <c r="I8" s="14" t="s">
        <v>620</v>
      </c>
      <c r="J8" s="15" t="s">
        <v>621</v>
      </c>
      <c r="K8" s="15" t="s">
        <v>622</v>
      </c>
    </row>
    <row r="9" spans="1:11" s="2" customFormat="1" ht="20.25" customHeight="1">
      <c r="A9" s="16">
        <v>62984</v>
      </c>
      <c r="B9" s="33" t="s">
        <v>623</v>
      </c>
      <c r="C9" s="34"/>
      <c r="D9" s="35"/>
      <c r="E9" s="17">
        <v>41759</v>
      </c>
      <c r="F9" s="18" t="s">
        <v>624</v>
      </c>
      <c r="G9" s="19" t="s">
        <v>625</v>
      </c>
      <c r="H9" s="20" t="s">
        <v>626</v>
      </c>
      <c r="I9" s="21">
        <v>1</v>
      </c>
      <c r="J9" s="22">
        <v>2651758.6150000002</v>
      </c>
      <c r="K9" s="23">
        <v>2651758.6150000002</v>
      </c>
    </row>
    <row r="10" spans="1:11" s="2" customFormat="1" ht="20.25" customHeight="1">
      <c r="A10" s="16">
        <v>63233</v>
      </c>
      <c r="B10" s="33" t="s">
        <v>155</v>
      </c>
      <c r="C10" s="34"/>
      <c r="D10" s="35"/>
      <c r="E10" s="17">
        <v>41858</v>
      </c>
      <c r="F10" s="18" t="s">
        <v>627</v>
      </c>
      <c r="G10" s="19" t="s">
        <v>628</v>
      </c>
      <c r="H10" s="20" t="s">
        <v>629</v>
      </c>
      <c r="I10" s="21">
        <v>1</v>
      </c>
      <c r="J10" s="22">
        <v>1333.336</v>
      </c>
      <c r="K10" s="23">
        <v>1333.336</v>
      </c>
    </row>
    <row r="11" spans="1:11" s="2" customFormat="1" ht="20.25" customHeight="1">
      <c r="A11" s="16">
        <v>63580</v>
      </c>
      <c r="B11" s="33" t="s">
        <v>290</v>
      </c>
      <c r="C11" s="34"/>
      <c r="D11" s="35"/>
      <c r="E11" s="17">
        <v>42004</v>
      </c>
      <c r="F11" s="18" t="s">
        <v>630</v>
      </c>
      <c r="G11" s="19" t="s">
        <v>631</v>
      </c>
      <c r="H11" s="24" t="s">
        <v>632</v>
      </c>
      <c r="I11" s="21">
        <v>1</v>
      </c>
      <c r="J11" s="22">
        <v>48054.339202334631</v>
      </c>
      <c r="K11" s="23">
        <v>48054.339202334631</v>
      </c>
    </row>
    <row r="12" spans="1:11" s="2" customFormat="1" ht="20.25" customHeight="1">
      <c r="A12" s="16">
        <v>63591</v>
      </c>
      <c r="B12" s="33" t="s">
        <v>633</v>
      </c>
      <c r="C12" s="34"/>
      <c r="D12" s="35"/>
      <c r="E12" s="17">
        <v>42004</v>
      </c>
      <c r="F12" s="18" t="s">
        <v>630</v>
      </c>
      <c r="G12" s="19" t="s">
        <v>631</v>
      </c>
      <c r="H12" s="24" t="s">
        <v>632</v>
      </c>
      <c r="I12" s="21">
        <v>1</v>
      </c>
      <c r="J12" s="22">
        <v>48054.339202334631</v>
      </c>
      <c r="K12" s="23">
        <v>48054.339202334631</v>
      </c>
    </row>
    <row r="13" spans="1:11" s="2" customFormat="1" ht="20.25" customHeight="1">
      <c r="A13" s="16">
        <v>63593</v>
      </c>
      <c r="B13" s="33" t="s">
        <v>634</v>
      </c>
      <c r="C13" s="34"/>
      <c r="D13" s="35"/>
      <c r="E13" s="17">
        <v>42004</v>
      </c>
      <c r="F13" s="18" t="s">
        <v>635</v>
      </c>
      <c r="G13" s="19" t="s">
        <v>636</v>
      </c>
      <c r="H13" s="24" t="s">
        <v>637</v>
      </c>
      <c r="I13" s="21">
        <v>1</v>
      </c>
      <c r="J13" s="22">
        <v>58000</v>
      </c>
      <c r="K13" s="23">
        <v>58000</v>
      </c>
    </row>
    <row r="14" spans="1:11" s="2" customFormat="1" ht="20.25" customHeight="1">
      <c r="A14" s="16">
        <v>63608</v>
      </c>
      <c r="B14" s="33" t="s">
        <v>317</v>
      </c>
      <c r="C14" s="34"/>
      <c r="D14" s="35"/>
      <c r="E14" s="17">
        <v>42004</v>
      </c>
      <c r="F14" s="18" t="s">
        <v>630</v>
      </c>
      <c r="G14" s="19" t="s">
        <v>631</v>
      </c>
      <c r="H14" s="24" t="s">
        <v>632</v>
      </c>
      <c r="I14" s="21">
        <v>1</v>
      </c>
      <c r="J14" s="22">
        <v>48054.339202334631</v>
      </c>
      <c r="K14" s="23">
        <v>48054.339202334631</v>
      </c>
    </row>
    <row r="15" spans="1:11" s="2" customFormat="1" ht="20.25" customHeight="1">
      <c r="A15" s="16">
        <v>63611</v>
      </c>
      <c r="B15" s="33" t="s">
        <v>319</v>
      </c>
      <c r="C15" s="34"/>
      <c r="D15" s="35"/>
      <c r="E15" s="17">
        <v>42004</v>
      </c>
      <c r="F15" s="18" t="s">
        <v>630</v>
      </c>
      <c r="G15" s="19" t="s">
        <v>631</v>
      </c>
      <c r="H15" s="24" t="s">
        <v>632</v>
      </c>
      <c r="I15" s="21">
        <v>1</v>
      </c>
      <c r="J15" s="22">
        <v>48054.339202334631</v>
      </c>
      <c r="K15" s="23">
        <v>48054.339202334631</v>
      </c>
    </row>
    <row r="16" spans="1:11" s="2" customFormat="1" ht="20.25" customHeight="1">
      <c r="A16" s="16">
        <v>63612</v>
      </c>
      <c r="B16" s="33" t="s">
        <v>319</v>
      </c>
      <c r="C16" s="34"/>
      <c r="D16" s="35"/>
      <c r="E16" s="17">
        <v>42004</v>
      </c>
      <c r="F16" s="18" t="s">
        <v>630</v>
      </c>
      <c r="G16" s="19" t="s">
        <v>631</v>
      </c>
      <c r="H16" s="24" t="s">
        <v>632</v>
      </c>
      <c r="I16" s="21">
        <v>1</v>
      </c>
      <c r="J16" s="22">
        <v>48054.339202334631</v>
      </c>
      <c r="K16" s="23">
        <v>48054.339202334631</v>
      </c>
    </row>
    <row r="17" spans="1:11" s="2" customFormat="1" ht="20.25" customHeight="1">
      <c r="A17" s="16">
        <v>63619</v>
      </c>
      <c r="B17" s="33" t="s">
        <v>325</v>
      </c>
      <c r="C17" s="34"/>
      <c r="D17" s="35"/>
      <c r="E17" s="17">
        <v>42004</v>
      </c>
      <c r="F17" s="18" t="s">
        <v>638</v>
      </c>
      <c r="G17" s="19" t="s">
        <v>639</v>
      </c>
      <c r="H17" s="20" t="s">
        <v>640</v>
      </c>
      <c r="I17" s="21">
        <v>1</v>
      </c>
      <c r="J17" s="22">
        <v>4658.5231125827813</v>
      </c>
      <c r="K17" s="23">
        <v>4658.5231125827813</v>
      </c>
    </row>
    <row r="18" spans="1:11" s="2" customFormat="1" ht="20.25" customHeight="1">
      <c r="A18" s="16">
        <v>63620</v>
      </c>
      <c r="B18" s="33" t="s">
        <v>326</v>
      </c>
      <c r="C18" s="34"/>
      <c r="D18" s="35"/>
      <c r="E18" s="17">
        <v>42004</v>
      </c>
      <c r="F18" s="18" t="s">
        <v>638</v>
      </c>
      <c r="G18" s="19" t="s">
        <v>639</v>
      </c>
      <c r="H18" s="20" t="s">
        <v>640</v>
      </c>
      <c r="I18" s="21">
        <v>1</v>
      </c>
      <c r="J18" s="22">
        <v>4658.5231125827813</v>
      </c>
      <c r="K18" s="23">
        <v>4658.5231125827813</v>
      </c>
    </row>
    <row r="19" spans="1:11" s="2" customFormat="1" ht="20.25" customHeight="1">
      <c r="A19" s="16">
        <v>63621</v>
      </c>
      <c r="B19" s="33" t="s">
        <v>327</v>
      </c>
      <c r="C19" s="34"/>
      <c r="D19" s="35"/>
      <c r="E19" s="17">
        <v>42004</v>
      </c>
      <c r="F19" s="18" t="s">
        <v>638</v>
      </c>
      <c r="G19" s="19" t="s">
        <v>639</v>
      </c>
      <c r="H19" s="20" t="s">
        <v>640</v>
      </c>
      <c r="I19" s="21">
        <v>1</v>
      </c>
      <c r="J19" s="22">
        <v>4658.5231125827813</v>
      </c>
      <c r="K19" s="23">
        <v>4658.5231125827813</v>
      </c>
    </row>
    <row r="20" spans="1:11" s="2" customFormat="1" ht="20.25" customHeight="1">
      <c r="A20" s="16">
        <v>63622</v>
      </c>
      <c r="B20" s="33" t="s">
        <v>328</v>
      </c>
      <c r="C20" s="34"/>
      <c r="D20" s="35"/>
      <c r="E20" s="17">
        <v>42004</v>
      </c>
      <c r="F20" s="18" t="s">
        <v>638</v>
      </c>
      <c r="G20" s="19" t="s">
        <v>639</v>
      </c>
      <c r="H20" s="20" t="s">
        <v>640</v>
      </c>
      <c r="I20" s="21">
        <v>1</v>
      </c>
      <c r="J20" s="22">
        <v>4658.5231125827813</v>
      </c>
      <c r="K20" s="23">
        <v>4658.5231125827813</v>
      </c>
    </row>
    <row r="21" spans="1:11" s="2" customFormat="1" ht="20.25" customHeight="1">
      <c r="A21" s="16">
        <v>63638</v>
      </c>
      <c r="B21" s="33" t="s">
        <v>340</v>
      </c>
      <c r="C21" s="34"/>
      <c r="D21" s="35"/>
      <c r="E21" s="17">
        <v>42031</v>
      </c>
      <c r="F21" s="18" t="s">
        <v>641</v>
      </c>
      <c r="G21" s="19" t="s">
        <v>642</v>
      </c>
      <c r="H21" s="24" t="s">
        <v>643</v>
      </c>
      <c r="I21" s="21">
        <v>1</v>
      </c>
      <c r="J21" s="25">
        <v>406502.13666666666</v>
      </c>
      <c r="K21" s="23">
        <v>406502.13666666666</v>
      </c>
    </row>
    <row r="22" spans="1:11" s="2" customFormat="1" ht="20.25" customHeight="1">
      <c r="A22" s="16">
        <v>63639</v>
      </c>
      <c r="B22" s="33" t="s">
        <v>644</v>
      </c>
      <c r="C22" s="34"/>
      <c r="D22" s="35"/>
      <c r="E22" s="17">
        <v>42035</v>
      </c>
      <c r="F22" s="18" t="s">
        <v>635</v>
      </c>
      <c r="G22" s="19" t="s">
        <v>636</v>
      </c>
      <c r="H22" s="24" t="s">
        <v>637</v>
      </c>
      <c r="I22" s="21">
        <v>1</v>
      </c>
      <c r="J22" s="22">
        <v>58000</v>
      </c>
      <c r="K22" s="23">
        <v>58000</v>
      </c>
    </row>
    <row r="23" spans="1:11" s="2" customFormat="1" ht="20.25" customHeight="1">
      <c r="A23" s="16">
        <v>63642</v>
      </c>
      <c r="B23" s="33" t="s">
        <v>344</v>
      </c>
      <c r="C23" s="34"/>
      <c r="D23" s="35"/>
      <c r="E23" s="17">
        <v>42035</v>
      </c>
      <c r="F23" s="18" t="s">
        <v>645</v>
      </c>
      <c r="G23" s="19" t="s">
        <v>646</v>
      </c>
      <c r="H23" s="24" t="s">
        <v>647</v>
      </c>
      <c r="I23" s="21">
        <v>1</v>
      </c>
      <c r="J23" s="22">
        <v>4658.5231125827813</v>
      </c>
      <c r="K23" s="23">
        <v>4658.5231125827813</v>
      </c>
    </row>
    <row r="24" spans="1:11" s="2" customFormat="1" ht="20.25" customHeight="1">
      <c r="A24" s="16">
        <v>63643</v>
      </c>
      <c r="B24" s="33" t="s">
        <v>345</v>
      </c>
      <c r="C24" s="34"/>
      <c r="D24" s="35"/>
      <c r="E24" s="17">
        <v>42035</v>
      </c>
      <c r="F24" s="18" t="s">
        <v>648</v>
      </c>
      <c r="G24" s="19" t="s">
        <v>649</v>
      </c>
      <c r="H24" s="20" t="s">
        <v>650</v>
      </c>
      <c r="I24" s="21">
        <v>2</v>
      </c>
      <c r="J24" s="22" t="s">
        <v>651</v>
      </c>
      <c r="K24" s="23">
        <v>0</v>
      </c>
    </row>
    <row r="25" spans="1:11" s="6" customFormat="1" ht="20.25" customHeight="1">
      <c r="A25" s="44">
        <v>63645</v>
      </c>
      <c r="B25" s="46" t="s">
        <v>347</v>
      </c>
      <c r="C25" s="47"/>
      <c r="D25" s="48"/>
      <c r="E25" s="52">
        <v>42032</v>
      </c>
      <c r="F25" s="26" t="s">
        <v>652</v>
      </c>
      <c r="G25" s="27" t="s">
        <v>653</v>
      </c>
      <c r="H25" s="26"/>
      <c r="I25" s="28">
        <v>1</v>
      </c>
      <c r="J25" s="29">
        <v>223.3</v>
      </c>
      <c r="K25" s="23">
        <v>223.3</v>
      </c>
    </row>
    <row r="26" spans="1:11" s="2" customFormat="1" ht="20.25" customHeight="1">
      <c r="A26" s="45"/>
      <c r="B26" s="49"/>
      <c r="C26" s="50"/>
      <c r="D26" s="51"/>
      <c r="E26" s="53"/>
      <c r="F26" s="18" t="s">
        <v>654</v>
      </c>
      <c r="G26" s="30" t="s">
        <v>655</v>
      </c>
      <c r="H26" s="24" t="s">
        <v>656</v>
      </c>
      <c r="I26" s="21">
        <v>1</v>
      </c>
      <c r="J26" s="22">
        <v>107500</v>
      </c>
      <c r="K26" s="23">
        <v>107500</v>
      </c>
    </row>
    <row r="27" spans="1:11" s="2" customFormat="1" ht="20.25" customHeight="1">
      <c r="A27" s="16">
        <v>63666</v>
      </c>
      <c r="B27" s="33" t="s">
        <v>366</v>
      </c>
      <c r="C27" s="34"/>
      <c r="D27" s="35"/>
      <c r="E27" s="17">
        <v>42063</v>
      </c>
      <c r="F27" s="18" t="s">
        <v>630</v>
      </c>
      <c r="G27" s="19" t="s">
        <v>631</v>
      </c>
      <c r="H27" s="24" t="s">
        <v>632</v>
      </c>
      <c r="I27" s="21">
        <v>1</v>
      </c>
      <c r="J27" s="22">
        <v>48054.339202334631</v>
      </c>
      <c r="K27" s="23">
        <v>48054.339202334631</v>
      </c>
    </row>
    <row r="28" spans="1:11" s="2" customFormat="1" ht="20.25" customHeight="1">
      <c r="A28" s="16">
        <v>63671</v>
      </c>
      <c r="B28" s="33" t="s">
        <v>370</v>
      </c>
      <c r="C28" s="34"/>
      <c r="D28" s="35"/>
      <c r="E28" s="17">
        <v>42063</v>
      </c>
      <c r="F28" s="18" t="s">
        <v>630</v>
      </c>
      <c r="G28" s="19" t="s">
        <v>631</v>
      </c>
      <c r="H28" s="24" t="s">
        <v>632</v>
      </c>
      <c r="I28" s="21">
        <v>1</v>
      </c>
      <c r="J28" s="22">
        <v>48054.339202334631</v>
      </c>
      <c r="K28" s="23">
        <v>48054.339202334631</v>
      </c>
    </row>
    <row r="29" spans="1:11" s="2" customFormat="1" ht="20.25" customHeight="1">
      <c r="A29" s="16">
        <v>63672</v>
      </c>
      <c r="B29" s="33" t="s">
        <v>371</v>
      </c>
      <c r="C29" s="34"/>
      <c r="D29" s="35"/>
      <c r="E29" s="17">
        <v>42063</v>
      </c>
      <c r="F29" s="18" t="s">
        <v>630</v>
      </c>
      <c r="G29" s="19" t="s">
        <v>631</v>
      </c>
      <c r="H29" s="24" t="s">
        <v>632</v>
      </c>
      <c r="I29" s="21">
        <v>1</v>
      </c>
      <c r="J29" s="22">
        <v>48054.339202334631</v>
      </c>
      <c r="K29" s="23">
        <v>48054.339202334631</v>
      </c>
    </row>
    <row r="30" spans="1:11" s="2" customFormat="1" ht="20.25" customHeight="1">
      <c r="A30" s="16">
        <v>63673</v>
      </c>
      <c r="B30" s="33" t="s">
        <v>372</v>
      </c>
      <c r="C30" s="34"/>
      <c r="D30" s="35"/>
      <c r="E30" s="17">
        <v>42063</v>
      </c>
      <c r="F30" s="18" t="s">
        <v>630</v>
      </c>
      <c r="G30" s="19" t="s">
        <v>631</v>
      </c>
      <c r="H30" s="24" t="s">
        <v>632</v>
      </c>
      <c r="I30" s="21">
        <v>1</v>
      </c>
      <c r="J30" s="22">
        <v>48054.339202334631</v>
      </c>
      <c r="K30" s="23">
        <v>48054.339202334631</v>
      </c>
    </row>
    <row r="31" spans="1:11" s="2" customFormat="1" ht="20.25" customHeight="1">
      <c r="A31" s="16">
        <v>63678</v>
      </c>
      <c r="B31" s="33" t="s">
        <v>657</v>
      </c>
      <c r="C31" s="34"/>
      <c r="D31" s="35"/>
      <c r="E31" s="17">
        <v>42063</v>
      </c>
      <c r="F31" s="18" t="s">
        <v>630</v>
      </c>
      <c r="G31" s="19" t="s">
        <v>631</v>
      </c>
      <c r="H31" s="24" t="s">
        <v>632</v>
      </c>
      <c r="I31" s="21">
        <v>1</v>
      </c>
      <c r="J31" s="22">
        <v>48054.339202334631</v>
      </c>
      <c r="K31" s="23">
        <v>48054.339202334631</v>
      </c>
    </row>
    <row r="32" spans="1:11" s="2" customFormat="1" ht="20.25" customHeight="1">
      <c r="A32" s="16">
        <v>63691</v>
      </c>
      <c r="B32" s="33" t="s">
        <v>389</v>
      </c>
      <c r="C32" s="34"/>
      <c r="D32" s="35"/>
      <c r="E32" s="17">
        <v>42056</v>
      </c>
      <c r="F32" s="18" t="s">
        <v>658</v>
      </c>
      <c r="G32" s="19" t="s">
        <v>659</v>
      </c>
      <c r="H32" s="20" t="s">
        <v>660</v>
      </c>
      <c r="I32" s="21">
        <v>1</v>
      </c>
      <c r="J32" s="22">
        <v>21500</v>
      </c>
      <c r="K32" s="23">
        <v>21500</v>
      </c>
    </row>
    <row r="33" spans="1:11" s="2" customFormat="1" ht="20.25" customHeight="1">
      <c r="A33" s="16">
        <v>63693</v>
      </c>
      <c r="B33" s="33" t="s">
        <v>391</v>
      </c>
      <c r="C33" s="34"/>
      <c r="D33" s="35"/>
      <c r="E33" s="17">
        <v>42059</v>
      </c>
      <c r="F33" s="18" t="s">
        <v>630</v>
      </c>
      <c r="G33" s="19" t="s">
        <v>631</v>
      </c>
      <c r="H33" s="24" t="s">
        <v>632</v>
      </c>
      <c r="I33" s="21">
        <v>1</v>
      </c>
      <c r="J33" s="22">
        <v>48054.339202334631</v>
      </c>
      <c r="K33" s="23">
        <v>48054.339202334631</v>
      </c>
    </row>
    <row r="34" spans="1:11" s="2" customFormat="1" ht="20.25" customHeight="1">
      <c r="A34" s="16">
        <v>63732</v>
      </c>
      <c r="B34" s="33" t="s">
        <v>441</v>
      </c>
      <c r="C34" s="34"/>
      <c r="D34" s="35"/>
      <c r="E34" s="17">
        <v>42077</v>
      </c>
      <c r="F34" s="18" t="s">
        <v>630</v>
      </c>
      <c r="G34" s="19" t="s">
        <v>631</v>
      </c>
      <c r="H34" s="24" t="s">
        <v>632</v>
      </c>
      <c r="I34" s="21">
        <v>1</v>
      </c>
      <c r="J34" s="22">
        <v>48054.339202334631</v>
      </c>
      <c r="K34" s="23">
        <v>48054.339202334631</v>
      </c>
    </row>
    <row r="35" spans="1:11" s="2" customFormat="1" ht="20.25" customHeight="1">
      <c r="A35" s="16">
        <v>63736</v>
      </c>
      <c r="B35" s="33" t="s">
        <v>445</v>
      </c>
      <c r="C35" s="34"/>
      <c r="D35" s="35"/>
      <c r="E35" s="17">
        <v>42091</v>
      </c>
      <c r="F35" s="18" t="s">
        <v>658</v>
      </c>
      <c r="G35" s="19" t="s">
        <v>659</v>
      </c>
      <c r="H35" s="20" t="s">
        <v>660</v>
      </c>
      <c r="I35" s="21">
        <v>1</v>
      </c>
      <c r="J35" s="22">
        <v>21500</v>
      </c>
      <c r="K35" s="23">
        <v>21500</v>
      </c>
    </row>
    <row r="36" spans="1:11" s="2" customFormat="1" ht="20.25" customHeight="1">
      <c r="A36" s="16">
        <v>63738</v>
      </c>
      <c r="B36" s="33" t="s">
        <v>446</v>
      </c>
      <c r="C36" s="34"/>
      <c r="D36" s="35"/>
      <c r="E36" s="17">
        <v>42090</v>
      </c>
      <c r="F36" s="18" t="s">
        <v>627</v>
      </c>
      <c r="G36" s="19" t="s">
        <v>628</v>
      </c>
      <c r="H36" s="20" t="s">
        <v>629</v>
      </c>
      <c r="I36" s="21">
        <v>1</v>
      </c>
      <c r="J36" s="22">
        <v>1333.336</v>
      </c>
      <c r="K36" s="23">
        <v>1333.336</v>
      </c>
    </row>
    <row r="37" spans="1:11" s="2" customFormat="1" ht="20.25" customHeight="1">
      <c r="A37" s="16">
        <v>63739</v>
      </c>
      <c r="B37" s="33" t="s">
        <v>447</v>
      </c>
      <c r="C37" s="34"/>
      <c r="D37" s="35"/>
      <c r="E37" s="17">
        <v>42094</v>
      </c>
      <c r="F37" s="18" t="s">
        <v>630</v>
      </c>
      <c r="G37" s="19" t="s">
        <v>631</v>
      </c>
      <c r="H37" s="24" t="s">
        <v>632</v>
      </c>
      <c r="I37" s="21">
        <v>1</v>
      </c>
      <c r="J37" s="22">
        <v>48054.339202334631</v>
      </c>
      <c r="K37" s="23">
        <v>48054.339202334631</v>
      </c>
    </row>
    <row r="38" spans="1:11" s="2" customFormat="1" ht="20.25" customHeight="1">
      <c r="A38" s="16">
        <v>63741</v>
      </c>
      <c r="B38" s="33" t="s">
        <v>661</v>
      </c>
      <c r="C38" s="34"/>
      <c r="D38" s="35"/>
      <c r="E38" s="17">
        <v>42094</v>
      </c>
      <c r="F38" s="18" t="s">
        <v>658</v>
      </c>
      <c r="G38" s="19" t="s">
        <v>659</v>
      </c>
      <c r="H38" s="20" t="s">
        <v>660</v>
      </c>
      <c r="I38" s="21">
        <v>1</v>
      </c>
      <c r="J38" s="22">
        <v>21500</v>
      </c>
      <c r="K38" s="23">
        <v>21500</v>
      </c>
    </row>
    <row r="39" spans="1:11" s="2" customFormat="1" ht="20.25" customHeight="1">
      <c r="A39" s="16">
        <v>63743</v>
      </c>
      <c r="B39" s="33" t="s">
        <v>450</v>
      </c>
      <c r="C39" s="34"/>
      <c r="D39" s="35"/>
      <c r="E39" s="17">
        <v>42094</v>
      </c>
      <c r="F39" s="31" t="s">
        <v>662</v>
      </c>
      <c r="G39" s="19">
        <v>109</v>
      </c>
      <c r="H39" s="24" t="s">
        <v>663</v>
      </c>
      <c r="I39" s="21">
        <v>1</v>
      </c>
      <c r="J39" s="22">
        <v>1318127.1299999999</v>
      </c>
      <c r="K39" s="23">
        <v>1318127.1299999999</v>
      </c>
    </row>
    <row r="40" spans="1:11" s="2" customFormat="1" ht="20.25" customHeight="1">
      <c r="A40" s="16">
        <v>63749</v>
      </c>
      <c r="B40" s="33" t="s">
        <v>454</v>
      </c>
      <c r="C40" s="34"/>
      <c r="D40" s="35"/>
      <c r="E40" s="17">
        <v>42081</v>
      </c>
      <c r="F40" s="18" t="s">
        <v>630</v>
      </c>
      <c r="G40" s="19" t="s">
        <v>631</v>
      </c>
      <c r="H40" s="24" t="s">
        <v>632</v>
      </c>
      <c r="I40" s="21">
        <v>1</v>
      </c>
      <c r="J40" s="22">
        <v>48054.339202334631</v>
      </c>
      <c r="K40" s="23">
        <v>48054.339202334631</v>
      </c>
    </row>
    <row r="41" spans="1:11" s="2" customFormat="1" ht="20.25" customHeight="1">
      <c r="A41" s="16">
        <v>63750</v>
      </c>
      <c r="B41" s="33" t="s">
        <v>455</v>
      </c>
      <c r="C41" s="34"/>
      <c r="D41" s="35"/>
      <c r="E41" s="17">
        <v>42094</v>
      </c>
      <c r="F41" s="18" t="s">
        <v>630</v>
      </c>
      <c r="G41" s="19" t="s">
        <v>631</v>
      </c>
      <c r="H41" s="24" t="s">
        <v>632</v>
      </c>
      <c r="I41" s="21">
        <v>1</v>
      </c>
      <c r="J41" s="22">
        <v>48054.339202334631</v>
      </c>
      <c r="K41" s="23">
        <v>48054.339202334631</v>
      </c>
    </row>
    <row r="42" spans="1:11" s="2" customFormat="1" ht="20.25" customHeight="1">
      <c r="A42" s="16">
        <v>63754</v>
      </c>
      <c r="B42" s="33" t="s">
        <v>664</v>
      </c>
      <c r="C42" s="34"/>
      <c r="D42" s="35"/>
      <c r="E42" s="17">
        <v>42094</v>
      </c>
      <c r="F42" s="18" t="s">
        <v>630</v>
      </c>
      <c r="G42" s="19" t="s">
        <v>631</v>
      </c>
      <c r="H42" s="24" t="s">
        <v>632</v>
      </c>
      <c r="I42" s="21">
        <v>1</v>
      </c>
      <c r="J42" s="22">
        <v>48054.339202334631</v>
      </c>
      <c r="K42" s="23">
        <v>48054.339202334631</v>
      </c>
    </row>
    <row r="43" spans="1:11" s="2" customFormat="1" ht="20.25" customHeight="1">
      <c r="A43" s="16">
        <v>63758</v>
      </c>
      <c r="B43" s="33" t="s">
        <v>460</v>
      </c>
      <c r="C43" s="34"/>
      <c r="D43" s="35"/>
      <c r="E43" s="17">
        <v>42094</v>
      </c>
      <c r="F43" s="18" t="s">
        <v>630</v>
      </c>
      <c r="G43" s="19" t="s">
        <v>631</v>
      </c>
      <c r="H43" s="24" t="s">
        <v>632</v>
      </c>
      <c r="I43" s="21">
        <v>1</v>
      </c>
      <c r="J43" s="22">
        <v>48054.339202334631</v>
      </c>
      <c r="K43" s="23">
        <v>48054.339202334631</v>
      </c>
    </row>
    <row r="44" spans="1:11" s="2" customFormat="1" ht="20.25" customHeight="1">
      <c r="A44" s="16">
        <v>63762</v>
      </c>
      <c r="B44" s="33" t="s">
        <v>462</v>
      </c>
      <c r="C44" s="34"/>
      <c r="D44" s="35"/>
      <c r="E44" s="17">
        <v>42094</v>
      </c>
      <c r="F44" s="18" t="s">
        <v>630</v>
      </c>
      <c r="G44" s="19" t="s">
        <v>631</v>
      </c>
      <c r="H44" s="24" t="s">
        <v>632</v>
      </c>
      <c r="I44" s="21">
        <v>1</v>
      </c>
      <c r="J44" s="22">
        <v>48054.339202334631</v>
      </c>
      <c r="K44" s="23">
        <v>48054.339202334631</v>
      </c>
    </row>
    <row r="45" spans="1:11" s="2" customFormat="1" ht="20.25" customHeight="1">
      <c r="A45" s="16">
        <v>63763</v>
      </c>
      <c r="B45" s="33" t="s">
        <v>463</v>
      </c>
      <c r="C45" s="34"/>
      <c r="D45" s="35"/>
      <c r="E45" s="17">
        <v>42094</v>
      </c>
      <c r="F45" s="18" t="s">
        <v>665</v>
      </c>
      <c r="G45" s="19" t="s">
        <v>666</v>
      </c>
      <c r="H45" s="20" t="s">
        <v>667</v>
      </c>
      <c r="I45" s="21">
        <v>2</v>
      </c>
      <c r="J45" s="22">
        <v>50745.168333333335</v>
      </c>
      <c r="K45" s="23">
        <v>101490.33666666667</v>
      </c>
    </row>
    <row r="46" spans="1:11" s="2" customFormat="1" ht="20.25" customHeight="1">
      <c r="A46" s="16">
        <v>63765</v>
      </c>
      <c r="B46" s="33" t="s">
        <v>465</v>
      </c>
      <c r="C46" s="34"/>
      <c r="D46" s="35"/>
      <c r="E46" s="17">
        <v>42094</v>
      </c>
      <c r="F46" s="18" t="s">
        <v>645</v>
      </c>
      <c r="G46" s="19" t="s">
        <v>646</v>
      </c>
      <c r="H46" s="24" t="s">
        <v>647</v>
      </c>
      <c r="I46" s="21">
        <v>1</v>
      </c>
      <c r="J46" s="22">
        <v>4658.5231125827813</v>
      </c>
      <c r="K46" s="23">
        <v>4658.5231125827813</v>
      </c>
    </row>
    <row r="47" spans="1:11" s="2" customFormat="1" ht="20.25" customHeight="1">
      <c r="A47" s="16">
        <v>63766</v>
      </c>
      <c r="B47" s="33" t="s">
        <v>466</v>
      </c>
      <c r="C47" s="34"/>
      <c r="D47" s="35"/>
      <c r="E47" s="17">
        <v>42094</v>
      </c>
      <c r="F47" s="18" t="s">
        <v>630</v>
      </c>
      <c r="G47" s="19" t="s">
        <v>631</v>
      </c>
      <c r="H47" s="24" t="s">
        <v>632</v>
      </c>
      <c r="I47" s="21">
        <v>1</v>
      </c>
      <c r="J47" s="22">
        <v>48054.339202334631</v>
      </c>
      <c r="K47" s="23">
        <v>48054.339202334631</v>
      </c>
    </row>
    <row r="48" spans="1:11" s="2" customFormat="1" ht="20.25" customHeight="1">
      <c r="A48" s="16">
        <v>63767</v>
      </c>
      <c r="B48" s="33" t="s">
        <v>467</v>
      </c>
      <c r="C48" s="34"/>
      <c r="D48" s="35"/>
      <c r="E48" s="17">
        <v>42094</v>
      </c>
      <c r="F48" s="18" t="s">
        <v>630</v>
      </c>
      <c r="G48" s="19" t="s">
        <v>631</v>
      </c>
      <c r="H48" s="24" t="s">
        <v>632</v>
      </c>
      <c r="I48" s="21">
        <v>1</v>
      </c>
      <c r="J48" s="22">
        <v>48054.339202334631</v>
      </c>
      <c r="K48" s="23">
        <v>48054.339202334631</v>
      </c>
    </row>
    <row r="49" spans="1:11" s="2" customFormat="1" ht="20.25" customHeight="1">
      <c r="A49" s="16">
        <v>63768</v>
      </c>
      <c r="B49" s="33" t="s">
        <v>468</v>
      </c>
      <c r="C49" s="34"/>
      <c r="D49" s="35"/>
      <c r="E49" s="17">
        <v>42094</v>
      </c>
      <c r="F49" s="18" t="s">
        <v>658</v>
      </c>
      <c r="G49" s="19" t="s">
        <v>659</v>
      </c>
      <c r="H49" s="20" t="s">
        <v>660</v>
      </c>
      <c r="I49" s="21">
        <v>1</v>
      </c>
      <c r="J49" s="22">
        <v>21500</v>
      </c>
      <c r="K49" s="23">
        <v>21500</v>
      </c>
    </row>
    <row r="50" spans="1:11" s="2" customFormat="1" ht="20.25" customHeight="1">
      <c r="A50" s="16">
        <v>63770</v>
      </c>
      <c r="B50" s="33" t="s">
        <v>470</v>
      </c>
      <c r="C50" s="34"/>
      <c r="D50" s="35"/>
      <c r="E50" s="17">
        <v>42094</v>
      </c>
      <c r="F50" s="18" t="s">
        <v>658</v>
      </c>
      <c r="G50" s="19" t="s">
        <v>659</v>
      </c>
      <c r="H50" s="20" t="s">
        <v>660</v>
      </c>
      <c r="I50" s="21">
        <v>1</v>
      </c>
      <c r="J50" s="22">
        <v>21500</v>
      </c>
      <c r="K50" s="23">
        <v>21500</v>
      </c>
    </row>
    <row r="51" spans="1:11" s="2" customFormat="1" ht="20.25" customHeight="1">
      <c r="A51" s="16">
        <v>63772</v>
      </c>
      <c r="B51" s="33" t="s">
        <v>471</v>
      </c>
      <c r="C51" s="34"/>
      <c r="D51" s="35"/>
      <c r="E51" s="17">
        <v>42084</v>
      </c>
      <c r="F51" s="18" t="s">
        <v>630</v>
      </c>
      <c r="G51" s="19" t="s">
        <v>631</v>
      </c>
      <c r="H51" s="24" t="s">
        <v>632</v>
      </c>
      <c r="I51" s="21">
        <v>1</v>
      </c>
      <c r="J51" s="22">
        <v>48054.339202334631</v>
      </c>
      <c r="K51" s="23">
        <v>48054.339202334631</v>
      </c>
    </row>
    <row r="52" spans="1:11" s="2" customFormat="1" ht="20.25" customHeight="1">
      <c r="A52" s="16">
        <v>63774</v>
      </c>
      <c r="B52" s="33" t="s">
        <v>472</v>
      </c>
      <c r="C52" s="34"/>
      <c r="D52" s="35"/>
      <c r="E52" s="17">
        <v>42094</v>
      </c>
      <c r="F52" s="18" t="s">
        <v>630</v>
      </c>
      <c r="G52" s="19" t="s">
        <v>631</v>
      </c>
      <c r="H52" s="24" t="s">
        <v>632</v>
      </c>
      <c r="I52" s="21">
        <v>1</v>
      </c>
      <c r="J52" s="22">
        <v>48054.339202334631</v>
      </c>
      <c r="K52" s="23">
        <v>48054.339202334631</v>
      </c>
    </row>
    <row r="53" spans="1:11" s="2" customFormat="1" ht="20.25" customHeight="1">
      <c r="A53" s="16">
        <v>63777</v>
      </c>
      <c r="B53" s="33" t="s">
        <v>474</v>
      </c>
      <c r="C53" s="34"/>
      <c r="D53" s="35"/>
      <c r="E53" s="17">
        <v>42094</v>
      </c>
      <c r="F53" s="18" t="s">
        <v>668</v>
      </c>
      <c r="G53" s="19" t="s">
        <v>669</v>
      </c>
      <c r="H53" s="20" t="s">
        <v>670</v>
      </c>
      <c r="I53" s="21">
        <v>1</v>
      </c>
      <c r="J53" s="22">
        <v>4000</v>
      </c>
      <c r="K53" s="23">
        <v>4000</v>
      </c>
    </row>
    <row r="54" spans="1:11" s="2" customFormat="1" ht="20.25" customHeight="1">
      <c r="A54" s="16">
        <v>63778</v>
      </c>
      <c r="B54" s="33" t="s">
        <v>475</v>
      </c>
      <c r="C54" s="34"/>
      <c r="D54" s="35"/>
      <c r="E54" s="17">
        <v>42094</v>
      </c>
      <c r="F54" s="18" t="s">
        <v>658</v>
      </c>
      <c r="G54" s="19" t="s">
        <v>659</v>
      </c>
      <c r="H54" s="20" t="s">
        <v>660</v>
      </c>
      <c r="I54" s="21">
        <v>1</v>
      </c>
      <c r="J54" s="22">
        <v>21500</v>
      </c>
      <c r="K54" s="23">
        <v>21500</v>
      </c>
    </row>
    <row r="55" spans="1:11" s="2" customFormat="1" ht="20.25" customHeight="1">
      <c r="A55" s="16">
        <v>63792</v>
      </c>
      <c r="B55" s="33" t="s">
        <v>671</v>
      </c>
      <c r="C55" s="34"/>
      <c r="D55" s="35"/>
      <c r="E55" s="17">
        <v>42094</v>
      </c>
      <c r="F55" s="18" t="s">
        <v>672</v>
      </c>
      <c r="G55" s="19" t="s">
        <v>673</v>
      </c>
      <c r="H55" s="20" t="s">
        <v>674</v>
      </c>
      <c r="I55" s="21">
        <v>1</v>
      </c>
      <c r="J55" s="22">
        <v>591.3814814814815</v>
      </c>
      <c r="K55" s="23">
        <v>591.3814814814815</v>
      </c>
    </row>
    <row r="56" spans="1:11" s="2" customFormat="1" ht="20.25" customHeight="1">
      <c r="A56" s="16">
        <v>63793</v>
      </c>
      <c r="B56" s="33" t="s">
        <v>675</v>
      </c>
      <c r="C56" s="34"/>
      <c r="D56" s="35"/>
      <c r="E56" s="17">
        <v>42094</v>
      </c>
      <c r="F56" s="18" t="s">
        <v>672</v>
      </c>
      <c r="G56" s="19" t="s">
        <v>673</v>
      </c>
      <c r="H56" s="20" t="s">
        <v>674</v>
      </c>
      <c r="I56" s="21">
        <v>1</v>
      </c>
      <c r="J56" s="22">
        <v>591.3814814814815</v>
      </c>
      <c r="K56" s="23">
        <v>591.3814814814815</v>
      </c>
    </row>
    <row r="57" spans="1:11" s="2" customFormat="1" ht="20.25" customHeight="1">
      <c r="A57" s="16">
        <v>63802</v>
      </c>
      <c r="B57" s="33" t="s">
        <v>676</v>
      </c>
      <c r="C57" s="34"/>
      <c r="D57" s="35"/>
      <c r="E57" s="17">
        <v>42094</v>
      </c>
      <c r="F57" s="18" t="s">
        <v>630</v>
      </c>
      <c r="G57" s="19" t="s">
        <v>631</v>
      </c>
      <c r="H57" s="24" t="s">
        <v>632</v>
      </c>
      <c r="I57" s="21">
        <v>1</v>
      </c>
      <c r="J57" s="22">
        <v>48054.339202334631</v>
      </c>
      <c r="K57" s="23">
        <v>48054.339202334631</v>
      </c>
    </row>
    <row r="58" spans="1:11" s="2" customFormat="1" ht="20.25" customHeight="1">
      <c r="A58" s="16">
        <v>63803</v>
      </c>
      <c r="B58" s="33" t="s">
        <v>677</v>
      </c>
      <c r="C58" s="34"/>
      <c r="D58" s="35"/>
      <c r="E58" s="17">
        <v>42094</v>
      </c>
      <c r="F58" s="18" t="s">
        <v>630</v>
      </c>
      <c r="G58" s="19" t="s">
        <v>631</v>
      </c>
      <c r="H58" s="24" t="s">
        <v>632</v>
      </c>
      <c r="I58" s="21">
        <v>1</v>
      </c>
      <c r="J58" s="22">
        <v>48054.339202334631</v>
      </c>
      <c r="K58" s="23">
        <v>48054.339202334631</v>
      </c>
    </row>
    <row r="59" spans="1:11" s="2" customFormat="1" ht="20.25" customHeight="1">
      <c r="A59" s="16">
        <v>63840</v>
      </c>
      <c r="B59" s="33" t="s">
        <v>501</v>
      </c>
      <c r="C59" s="34"/>
      <c r="D59" s="35"/>
      <c r="E59" s="17">
        <v>42124</v>
      </c>
      <c r="F59" s="18" t="s">
        <v>630</v>
      </c>
      <c r="G59" s="19" t="s">
        <v>631</v>
      </c>
      <c r="H59" s="24" t="s">
        <v>632</v>
      </c>
      <c r="I59" s="21">
        <v>1</v>
      </c>
      <c r="J59" s="22">
        <v>48054.339202334631</v>
      </c>
      <c r="K59" s="23">
        <v>48054.339202334631</v>
      </c>
    </row>
    <row r="60" spans="1:11" s="2" customFormat="1" ht="20.25" customHeight="1">
      <c r="A60" s="16">
        <v>63842</v>
      </c>
      <c r="B60" s="33" t="s">
        <v>503</v>
      </c>
      <c r="C60" s="34"/>
      <c r="D60" s="35"/>
      <c r="E60" s="17">
        <v>42124</v>
      </c>
      <c r="F60" s="18" t="s">
        <v>668</v>
      </c>
      <c r="G60" s="19" t="s">
        <v>669</v>
      </c>
      <c r="H60" s="20" t="s">
        <v>670</v>
      </c>
      <c r="I60" s="21">
        <v>1</v>
      </c>
      <c r="J60" s="22">
        <v>4000</v>
      </c>
      <c r="K60" s="23">
        <v>4000</v>
      </c>
    </row>
    <row r="61" spans="1:11" s="2" customFormat="1" ht="20.25" customHeight="1">
      <c r="A61" s="16">
        <v>63844</v>
      </c>
      <c r="B61" s="33" t="s">
        <v>505</v>
      </c>
      <c r="C61" s="34"/>
      <c r="D61" s="35"/>
      <c r="E61" s="17">
        <v>42101</v>
      </c>
      <c r="F61" s="18" t="s">
        <v>658</v>
      </c>
      <c r="G61" s="19" t="s">
        <v>659</v>
      </c>
      <c r="H61" s="20" t="s">
        <v>660</v>
      </c>
      <c r="I61" s="21">
        <v>1</v>
      </c>
      <c r="J61" s="22">
        <v>21500</v>
      </c>
      <c r="K61" s="23">
        <v>21500</v>
      </c>
    </row>
    <row r="62" spans="1:11" s="2" customFormat="1" ht="20.25" customHeight="1">
      <c r="A62" s="16">
        <v>63845</v>
      </c>
      <c r="B62" s="33" t="s">
        <v>506</v>
      </c>
      <c r="C62" s="34"/>
      <c r="D62" s="35"/>
      <c r="E62" s="17">
        <v>42124</v>
      </c>
      <c r="F62" s="18" t="s">
        <v>658</v>
      </c>
      <c r="G62" s="19" t="s">
        <v>659</v>
      </c>
      <c r="H62" s="20" t="s">
        <v>660</v>
      </c>
      <c r="I62" s="21">
        <v>1</v>
      </c>
      <c r="J62" s="22">
        <v>21500</v>
      </c>
      <c r="K62" s="23">
        <v>21500</v>
      </c>
    </row>
    <row r="63" spans="1:11" s="2" customFormat="1" ht="20.25" customHeight="1">
      <c r="A63" s="16">
        <v>63846</v>
      </c>
      <c r="B63" s="33" t="s">
        <v>507</v>
      </c>
      <c r="C63" s="34"/>
      <c r="D63" s="35"/>
      <c r="E63" s="17">
        <v>42124</v>
      </c>
      <c r="F63" s="18" t="s">
        <v>668</v>
      </c>
      <c r="G63" s="19" t="s">
        <v>669</v>
      </c>
      <c r="H63" s="20" t="s">
        <v>670</v>
      </c>
      <c r="I63" s="21">
        <v>1</v>
      </c>
      <c r="J63" s="22">
        <v>4000</v>
      </c>
      <c r="K63" s="23">
        <v>4000</v>
      </c>
    </row>
    <row r="64" spans="1:11" s="2" customFormat="1" ht="20.25" customHeight="1">
      <c r="A64" s="16">
        <v>63847</v>
      </c>
      <c r="B64" s="33" t="s">
        <v>508</v>
      </c>
      <c r="C64" s="34"/>
      <c r="D64" s="35"/>
      <c r="E64" s="17">
        <v>42124</v>
      </c>
      <c r="F64" s="18" t="s">
        <v>630</v>
      </c>
      <c r="G64" s="19" t="s">
        <v>631</v>
      </c>
      <c r="H64" s="24" t="s">
        <v>632</v>
      </c>
      <c r="I64" s="21">
        <v>1</v>
      </c>
      <c r="J64" s="22">
        <v>48054.339202334631</v>
      </c>
      <c r="K64" s="23">
        <v>48054.339202334631</v>
      </c>
    </row>
    <row r="65" spans="1:11" s="2" customFormat="1" ht="20.25" customHeight="1">
      <c r="A65" s="16">
        <v>63849</v>
      </c>
      <c r="B65" s="33" t="s">
        <v>510</v>
      </c>
      <c r="C65" s="34"/>
      <c r="D65" s="35"/>
      <c r="E65" s="17">
        <v>42124</v>
      </c>
      <c r="F65" s="18" t="s">
        <v>630</v>
      </c>
      <c r="G65" s="19" t="s">
        <v>631</v>
      </c>
      <c r="H65" s="24" t="s">
        <v>632</v>
      </c>
      <c r="I65" s="21">
        <v>1</v>
      </c>
      <c r="J65" s="22">
        <v>48054.339202334631</v>
      </c>
      <c r="K65" s="23">
        <v>48054.339202334631</v>
      </c>
    </row>
    <row r="66" spans="1:11" s="2" customFormat="1" ht="20.25" customHeight="1">
      <c r="A66" s="16">
        <v>63853</v>
      </c>
      <c r="B66" s="33" t="s">
        <v>513</v>
      </c>
      <c r="C66" s="34"/>
      <c r="D66" s="35"/>
      <c r="E66" s="17">
        <v>42124</v>
      </c>
      <c r="F66" s="18" t="s">
        <v>630</v>
      </c>
      <c r="G66" s="19" t="s">
        <v>631</v>
      </c>
      <c r="H66" s="24" t="s">
        <v>632</v>
      </c>
      <c r="I66" s="21">
        <v>1</v>
      </c>
      <c r="J66" s="22">
        <v>48054.339202334631</v>
      </c>
      <c r="K66" s="23">
        <v>48054.339202334631</v>
      </c>
    </row>
    <row r="67" spans="1:11" s="2" customFormat="1" ht="20.25" customHeight="1">
      <c r="A67" s="16">
        <v>63857</v>
      </c>
      <c r="B67" s="33" t="s">
        <v>515</v>
      </c>
      <c r="C67" s="34"/>
      <c r="D67" s="35"/>
      <c r="E67" s="17">
        <v>42097</v>
      </c>
      <c r="F67" s="18" t="s">
        <v>645</v>
      </c>
      <c r="G67" s="19" t="s">
        <v>646</v>
      </c>
      <c r="H67" s="24" t="s">
        <v>647</v>
      </c>
      <c r="I67" s="21">
        <v>1</v>
      </c>
      <c r="J67" s="22">
        <v>4658.5231125827813</v>
      </c>
      <c r="K67" s="23">
        <v>4658.5231125827813</v>
      </c>
    </row>
    <row r="68" spans="1:11" s="2" customFormat="1" ht="20.25" customHeight="1">
      <c r="A68" s="16">
        <v>63873</v>
      </c>
      <c r="B68" s="33" t="s">
        <v>525</v>
      </c>
      <c r="C68" s="34"/>
      <c r="D68" s="35"/>
      <c r="E68" s="17">
        <v>42107</v>
      </c>
      <c r="F68" s="18" t="s">
        <v>645</v>
      </c>
      <c r="G68" s="19" t="s">
        <v>646</v>
      </c>
      <c r="H68" s="24" t="s">
        <v>647</v>
      </c>
      <c r="I68" s="21">
        <v>1</v>
      </c>
      <c r="J68" s="22">
        <v>4658.5231125827813</v>
      </c>
      <c r="K68" s="23">
        <v>4658.5231125827813</v>
      </c>
    </row>
    <row r="69" spans="1:11" s="2" customFormat="1" ht="20.25" customHeight="1">
      <c r="A69" s="16">
        <v>63879</v>
      </c>
      <c r="B69" s="33" t="s">
        <v>530</v>
      </c>
      <c r="C69" s="34"/>
      <c r="D69" s="35"/>
      <c r="E69" s="17">
        <v>42110</v>
      </c>
      <c r="F69" s="18" t="s">
        <v>630</v>
      </c>
      <c r="G69" s="19" t="s">
        <v>631</v>
      </c>
      <c r="H69" s="24" t="s">
        <v>632</v>
      </c>
      <c r="I69" s="21">
        <v>1</v>
      </c>
      <c r="J69" s="22">
        <v>48054.339202334631</v>
      </c>
      <c r="K69" s="23">
        <v>48054.339202334631</v>
      </c>
    </row>
    <row r="70" spans="1:11" s="2" customFormat="1" ht="20.25" customHeight="1">
      <c r="A70" s="16">
        <v>63883</v>
      </c>
      <c r="B70" s="33" t="s">
        <v>532</v>
      </c>
      <c r="C70" s="34"/>
      <c r="D70" s="35"/>
      <c r="E70" s="17">
        <v>42112</v>
      </c>
      <c r="F70" s="18" t="s">
        <v>630</v>
      </c>
      <c r="G70" s="19" t="s">
        <v>631</v>
      </c>
      <c r="H70" s="24" t="s">
        <v>632</v>
      </c>
      <c r="I70" s="21">
        <v>1</v>
      </c>
      <c r="J70" s="22">
        <v>48054.339202334631</v>
      </c>
      <c r="K70" s="23">
        <v>48054.339202334631</v>
      </c>
    </row>
    <row r="71" spans="1:11" s="2" customFormat="1" ht="20.25" customHeight="1">
      <c r="A71" s="16">
        <v>63884</v>
      </c>
      <c r="B71" s="33" t="s">
        <v>533</v>
      </c>
      <c r="C71" s="34"/>
      <c r="D71" s="35"/>
      <c r="E71" s="17">
        <v>42114</v>
      </c>
      <c r="F71" s="18" t="s">
        <v>630</v>
      </c>
      <c r="G71" s="19" t="s">
        <v>631</v>
      </c>
      <c r="H71" s="24" t="s">
        <v>632</v>
      </c>
      <c r="I71" s="21">
        <v>1</v>
      </c>
      <c r="J71" s="22">
        <v>48054.339202334631</v>
      </c>
      <c r="K71" s="23">
        <v>48054.339202334631</v>
      </c>
    </row>
    <row r="72" spans="1:11" s="2" customFormat="1" ht="20.25" customHeight="1">
      <c r="A72" s="16">
        <v>63886</v>
      </c>
      <c r="B72" s="33" t="s">
        <v>535</v>
      </c>
      <c r="C72" s="34"/>
      <c r="D72" s="35"/>
      <c r="E72" s="17">
        <v>42114</v>
      </c>
      <c r="F72" s="18" t="s">
        <v>630</v>
      </c>
      <c r="G72" s="19" t="s">
        <v>631</v>
      </c>
      <c r="H72" s="24" t="s">
        <v>632</v>
      </c>
      <c r="I72" s="21">
        <v>1</v>
      </c>
      <c r="J72" s="22">
        <v>48054.339202334631</v>
      </c>
      <c r="K72" s="23">
        <v>48054.339202334631</v>
      </c>
    </row>
    <row r="73" spans="1:11" s="2" customFormat="1" ht="20.25" customHeight="1">
      <c r="A73" s="16">
        <v>63892</v>
      </c>
      <c r="B73" s="33" t="s">
        <v>541</v>
      </c>
      <c r="C73" s="34"/>
      <c r="D73" s="35"/>
      <c r="E73" s="17">
        <v>42124</v>
      </c>
      <c r="F73" s="18" t="s">
        <v>630</v>
      </c>
      <c r="G73" s="19" t="s">
        <v>631</v>
      </c>
      <c r="H73" s="24" t="s">
        <v>632</v>
      </c>
      <c r="I73" s="21">
        <v>1</v>
      </c>
      <c r="J73" s="22">
        <v>48054.339202334631</v>
      </c>
      <c r="K73" s="23">
        <v>48054.339202334631</v>
      </c>
    </row>
    <row r="74" spans="1:11" s="2" customFormat="1" ht="20.25" customHeight="1">
      <c r="A74" s="16">
        <v>63904</v>
      </c>
      <c r="B74" s="33" t="s">
        <v>547</v>
      </c>
      <c r="C74" s="34"/>
      <c r="D74" s="35"/>
      <c r="E74" s="17">
        <v>42124</v>
      </c>
      <c r="F74" s="18" t="s">
        <v>630</v>
      </c>
      <c r="G74" s="19" t="s">
        <v>631</v>
      </c>
      <c r="H74" s="24" t="s">
        <v>632</v>
      </c>
      <c r="I74" s="21">
        <v>1</v>
      </c>
      <c r="J74" s="22">
        <v>48054.339202334631</v>
      </c>
      <c r="K74" s="23">
        <v>48054.339202334631</v>
      </c>
    </row>
    <row r="75" spans="1:11" s="2" customFormat="1" ht="20.25" customHeight="1">
      <c r="A75" s="16">
        <v>63916</v>
      </c>
      <c r="B75" s="33" t="s">
        <v>549</v>
      </c>
      <c r="C75" s="34"/>
      <c r="D75" s="35"/>
      <c r="E75" s="17">
        <v>42124</v>
      </c>
      <c r="F75" s="18" t="s">
        <v>630</v>
      </c>
      <c r="G75" s="19" t="s">
        <v>631</v>
      </c>
      <c r="H75" s="24" t="s">
        <v>632</v>
      </c>
      <c r="I75" s="21">
        <v>1</v>
      </c>
      <c r="J75" s="22">
        <v>48054.339202334631</v>
      </c>
      <c r="K75" s="23">
        <v>48054.339202334631</v>
      </c>
    </row>
    <row r="76" spans="1:11" s="2" customFormat="1" ht="20.25" customHeight="1">
      <c r="A76" s="16">
        <v>63918</v>
      </c>
      <c r="B76" s="33" t="s">
        <v>551</v>
      </c>
      <c r="C76" s="34"/>
      <c r="D76" s="35"/>
      <c r="E76" s="17">
        <v>42124</v>
      </c>
      <c r="F76" s="18" t="s">
        <v>668</v>
      </c>
      <c r="G76" s="19" t="s">
        <v>669</v>
      </c>
      <c r="H76" s="20" t="s">
        <v>670</v>
      </c>
      <c r="I76" s="21">
        <v>1</v>
      </c>
      <c r="J76" s="22">
        <v>4000</v>
      </c>
      <c r="K76" s="23">
        <v>4000</v>
      </c>
    </row>
    <row r="77" spans="1:11" s="2" customFormat="1" ht="20.25" customHeight="1">
      <c r="A77" s="16">
        <v>63919</v>
      </c>
      <c r="B77" s="33" t="s">
        <v>552</v>
      </c>
      <c r="C77" s="34"/>
      <c r="D77" s="35"/>
      <c r="E77" s="17">
        <v>42124</v>
      </c>
      <c r="F77" s="18" t="s">
        <v>668</v>
      </c>
      <c r="G77" s="19" t="s">
        <v>669</v>
      </c>
      <c r="H77" s="20" t="s">
        <v>670</v>
      </c>
      <c r="I77" s="21">
        <v>1</v>
      </c>
      <c r="J77" s="22">
        <v>4000</v>
      </c>
      <c r="K77" s="23">
        <v>4000</v>
      </c>
    </row>
    <row r="78" spans="1:11" s="2" customFormat="1" ht="20.25" customHeight="1">
      <c r="A78" s="16">
        <v>63947</v>
      </c>
      <c r="B78" s="33" t="s">
        <v>563</v>
      </c>
      <c r="C78" s="34"/>
      <c r="D78" s="35"/>
      <c r="E78" s="17">
        <v>42155</v>
      </c>
      <c r="F78" s="18" t="s">
        <v>645</v>
      </c>
      <c r="G78" s="19" t="s">
        <v>646</v>
      </c>
      <c r="H78" s="24" t="s">
        <v>647</v>
      </c>
      <c r="I78" s="21">
        <v>1</v>
      </c>
      <c r="J78" s="22">
        <v>4658.5231125827813</v>
      </c>
      <c r="K78" s="23">
        <v>4658.5231125827813</v>
      </c>
    </row>
    <row r="79" spans="1:11" s="2" customFormat="1" ht="20.25" customHeight="1">
      <c r="A79" s="16">
        <v>63954</v>
      </c>
      <c r="B79" s="33" t="s">
        <v>566</v>
      </c>
      <c r="C79" s="34"/>
      <c r="D79" s="35"/>
      <c r="E79" s="17">
        <v>42155</v>
      </c>
      <c r="F79" s="18" t="s">
        <v>668</v>
      </c>
      <c r="G79" s="19" t="s">
        <v>669</v>
      </c>
      <c r="H79" s="20" t="s">
        <v>670</v>
      </c>
      <c r="I79" s="21">
        <v>1</v>
      </c>
      <c r="J79" s="22">
        <v>4000</v>
      </c>
      <c r="K79" s="23">
        <v>4000</v>
      </c>
    </row>
    <row r="80" spans="1:11" s="2" customFormat="1" ht="20.25" customHeight="1">
      <c r="A80" s="16">
        <v>63958</v>
      </c>
      <c r="B80" s="33" t="s">
        <v>569</v>
      </c>
      <c r="C80" s="34"/>
      <c r="D80" s="35"/>
      <c r="E80" s="17">
        <v>42155</v>
      </c>
      <c r="F80" s="18" t="s">
        <v>658</v>
      </c>
      <c r="G80" s="19" t="s">
        <v>659</v>
      </c>
      <c r="H80" s="20" t="s">
        <v>660</v>
      </c>
      <c r="I80" s="21">
        <v>1</v>
      </c>
      <c r="J80" s="22">
        <v>21500</v>
      </c>
      <c r="K80" s="23">
        <v>21500</v>
      </c>
    </row>
    <row r="81" spans="1:11" s="2" customFormat="1" ht="20.25" customHeight="1">
      <c r="A81" s="16">
        <v>63959</v>
      </c>
      <c r="B81" s="33" t="s">
        <v>570</v>
      </c>
      <c r="C81" s="34"/>
      <c r="D81" s="35"/>
      <c r="E81" s="17">
        <v>42155</v>
      </c>
      <c r="F81" s="18" t="s">
        <v>627</v>
      </c>
      <c r="G81" s="19" t="s">
        <v>628</v>
      </c>
      <c r="H81" s="20" t="s">
        <v>629</v>
      </c>
      <c r="I81" s="21">
        <v>1</v>
      </c>
      <c r="J81" s="22">
        <v>1333.336</v>
      </c>
      <c r="K81" s="23">
        <v>1333.336</v>
      </c>
    </row>
    <row r="82" spans="1:11" s="2" customFormat="1" ht="20.25" customHeight="1">
      <c r="A82" s="16">
        <v>63966</v>
      </c>
      <c r="B82" s="33" t="s">
        <v>577</v>
      </c>
      <c r="C82" s="34"/>
      <c r="D82" s="35"/>
      <c r="E82" s="17">
        <v>42155</v>
      </c>
      <c r="F82" s="18" t="s">
        <v>658</v>
      </c>
      <c r="G82" s="19" t="s">
        <v>659</v>
      </c>
      <c r="H82" s="20" t="s">
        <v>660</v>
      </c>
      <c r="I82" s="21">
        <v>1</v>
      </c>
      <c r="J82" s="22">
        <v>21500</v>
      </c>
      <c r="K82" s="23">
        <v>21500</v>
      </c>
    </row>
    <row r="83" spans="1:11" s="2" customFormat="1" ht="20.25" customHeight="1">
      <c r="A83" s="16">
        <v>63970</v>
      </c>
      <c r="B83" s="33" t="s">
        <v>678</v>
      </c>
      <c r="C83" s="34"/>
      <c r="D83" s="35"/>
      <c r="E83" s="17">
        <v>42155</v>
      </c>
      <c r="F83" s="18" t="s">
        <v>627</v>
      </c>
      <c r="G83" s="19" t="s">
        <v>628</v>
      </c>
      <c r="H83" s="20" t="s">
        <v>629</v>
      </c>
      <c r="I83" s="21">
        <v>1</v>
      </c>
      <c r="J83" s="22">
        <v>1333.336</v>
      </c>
      <c r="K83" s="23">
        <v>1333.336</v>
      </c>
    </row>
    <row r="84" spans="1:11" s="2" customFormat="1" ht="20.25" customHeight="1">
      <c r="A84" s="16">
        <v>63973</v>
      </c>
      <c r="B84" s="33" t="s">
        <v>582</v>
      </c>
      <c r="C84" s="34"/>
      <c r="D84" s="35"/>
      <c r="E84" s="17">
        <v>42155</v>
      </c>
      <c r="F84" s="18" t="s">
        <v>630</v>
      </c>
      <c r="G84" s="19" t="s">
        <v>631</v>
      </c>
      <c r="H84" s="24" t="s">
        <v>632</v>
      </c>
      <c r="I84" s="21">
        <v>1</v>
      </c>
      <c r="J84" s="22">
        <v>48054.339202334631</v>
      </c>
      <c r="K84" s="23">
        <v>48054.339202334631</v>
      </c>
    </row>
    <row r="85" spans="1:11" s="2" customFormat="1" ht="20.25" customHeight="1">
      <c r="A85" s="16">
        <v>63975</v>
      </c>
      <c r="B85" s="33" t="s">
        <v>584</v>
      </c>
      <c r="C85" s="34"/>
      <c r="D85" s="35"/>
      <c r="E85" s="17">
        <v>42155</v>
      </c>
      <c r="F85" s="18" t="s">
        <v>630</v>
      </c>
      <c r="G85" s="19" t="s">
        <v>631</v>
      </c>
      <c r="H85" s="24" t="s">
        <v>632</v>
      </c>
      <c r="I85" s="21">
        <v>1</v>
      </c>
      <c r="J85" s="22">
        <v>48054.339202334631</v>
      </c>
      <c r="K85" s="23">
        <v>48054.339202334631</v>
      </c>
    </row>
    <row r="86" spans="1:11" s="2" customFormat="1" ht="20.25" customHeight="1">
      <c r="A86" s="16">
        <v>63976</v>
      </c>
      <c r="B86" s="33" t="s">
        <v>585</v>
      </c>
      <c r="C86" s="34"/>
      <c r="D86" s="35"/>
      <c r="E86" s="17">
        <v>42155</v>
      </c>
      <c r="F86" s="18" t="s">
        <v>630</v>
      </c>
      <c r="G86" s="19" t="s">
        <v>631</v>
      </c>
      <c r="H86" s="24" t="s">
        <v>632</v>
      </c>
      <c r="I86" s="21">
        <v>1</v>
      </c>
      <c r="J86" s="22">
        <v>48054.339202334631</v>
      </c>
      <c r="K86" s="23">
        <v>48054.339202334631</v>
      </c>
    </row>
    <row r="87" spans="1:11" s="2" customFormat="1" ht="20.25" customHeight="1">
      <c r="A87" s="16">
        <v>63988</v>
      </c>
      <c r="B87" s="33" t="s">
        <v>597</v>
      </c>
      <c r="C87" s="34"/>
      <c r="D87" s="35"/>
      <c r="E87" s="17">
        <v>42155</v>
      </c>
      <c r="F87" s="18" t="s">
        <v>672</v>
      </c>
      <c r="G87" s="19" t="s">
        <v>673</v>
      </c>
      <c r="H87" s="20" t="s">
        <v>674</v>
      </c>
      <c r="I87" s="21">
        <v>1</v>
      </c>
      <c r="J87" s="22">
        <v>591.3814814814815</v>
      </c>
      <c r="K87" s="23">
        <v>591.3814814814815</v>
      </c>
    </row>
    <row r="88" spans="1:11" ht="20.25" customHeight="1">
      <c r="A88" s="54" t="s">
        <v>611</v>
      </c>
      <c r="B88" s="54"/>
      <c r="C88" s="54"/>
      <c r="D88" s="54"/>
      <c r="E88" s="54"/>
      <c r="F88" s="54"/>
      <c r="G88" s="54"/>
      <c r="H88" s="54"/>
      <c r="I88" s="54"/>
      <c r="J88" s="54"/>
      <c r="K88" s="32">
        <f>SUM(K9:K87)</f>
        <v>6815700.6044797301</v>
      </c>
    </row>
  </sheetData>
  <mergeCells count="90">
    <mergeCell ref="B86:D86"/>
    <mergeCell ref="B87:D87"/>
    <mergeCell ref="A88:J88"/>
    <mergeCell ref="B80:D80"/>
    <mergeCell ref="B81:D81"/>
    <mergeCell ref="B82:D82"/>
    <mergeCell ref="B83:D83"/>
    <mergeCell ref="B84:D84"/>
    <mergeCell ref="B85:D85"/>
    <mergeCell ref="B79:D79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67:D67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55:D55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43:D43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E25:E26"/>
    <mergeCell ref="B27:D27"/>
    <mergeCell ref="B28:D28"/>
    <mergeCell ref="B29:D29"/>
    <mergeCell ref="B30:D30"/>
    <mergeCell ref="B31:D31"/>
    <mergeCell ref="B21:D21"/>
    <mergeCell ref="B22:D22"/>
    <mergeCell ref="B23:D23"/>
    <mergeCell ref="B24:D24"/>
    <mergeCell ref="A25:A26"/>
    <mergeCell ref="B25:D26"/>
    <mergeCell ref="B15:D15"/>
    <mergeCell ref="B16:D16"/>
    <mergeCell ref="B17:D17"/>
    <mergeCell ref="B18:D18"/>
    <mergeCell ref="B19:D19"/>
    <mergeCell ref="B20:D20"/>
    <mergeCell ref="B14:D14"/>
    <mergeCell ref="I1:K1"/>
    <mergeCell ref="I2:K2"/>
    <mergeCell ref="A4:K4"/>
    <mergeCell ref="A5:K5"/>
    <mergeCell ref="B6:E6"/>
    <mergeCell ref="A7:A8"/>
    <mergeCell ref="B7:D8"/>
    <mergeCell ref="E7:E8"/>
    <mergeCell ref="F7:K7"/>
    <mergeCell ref="B9:D9"/>
    <mergeCell ref="B10:D10"/>
    <mergeCell ref="B11:D11"/>
    <mergeCell ref="B12:D12"/>
    <mergeCell ref="B13:D13"/>
  </mergeCells>
  <pageMargins left="0.28000000000000003" right="0.19" top="0.24" bottom="0.35" header="0.17" footer="0.17"/>
  <pageSetup paperSize="9" scale="91" orientation="landscape" r:id="rId1"/>
  <headerFooter scaleWithDoc="0">
    <oddFooter>Page &amp;P of &amp;N</oddFooter>
  </headerFooter>
  <rowBreaks count="1" manualBreakCount="1">
    <brk id="5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 1</vt:lpstr>
      <vt:lpstr>H2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ArtakH</dc:creator>
  <cp:lastModifiedBy>User</cp:lastModifiedBy>
  <cp:lastPrinted>2015-10-16T07:09:31Z</cp:lastPrinted>
  <dcterms:created xsi:type="dcterms:W3CDTF">2015-07-24T10:28:00Z</dcterms:created>
  <dcterms:modified xsi:type="dcterms:W3CDTF">2015-10-28T12:22:09Z</dcterms:modified>
</cp:coreProperties>
</file>