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hotpir\Desktop\ԷՆ - 33.5 մլն վերաբաշխում ՄԱՐՕԳ մարքեթինգ - 47622\"/>
    </mc:Choice>
  </mc:AlternateContent>
  <bookViews>
    <workbookView xWindow="0" yWindow="0" windowWidth="28800" windowHeight="11430"/>
  </bookViews>
  <sheets>
    <sheet name="1" sheetId="47" r:id="rId1"/>
    <sheet name="2" sheetId="27" r:id="rId2"/>
  </sheets>
  <definedNames>
    <definedName name="AgencyCode" localSheetId="0">#REF!</definedName>
    <definedName name="AgencyCode">#REF!</definedName>
    <definedName name="AgencyName">#REF!</definedName>
    <definedName name="davit">#REF!</definedName>
    <definedName name="Functional1">#REF!</definedName>
    <definedName name="ggg">#REF!</definedName>
    <definedName name="PANature">#REF!</definedName>
    <definedName name="PAType">#REF!</definedName>
    <definedName name="Performance2">#REF!</definedName>
    <definedName name="PerformanceType">#REF!</definedName>
    <definedName name="_xlnm.Print_Area" localSheetId="1">'2'!$A$1:$E$29</definedName>
    <definedName name="Հավելված" localSheetId="0">#REF!</definedName>
    <definedName name="Հավելված">#REF!</definedName>
    <definedName name="Մաս" localSheetId="0">#REF!</definedName>
    <definedName name="Մաս">#REF!</definedName>
    <definedName name="շախմատիստ">#REF!</definedName>
  </definedNames>
  <calcPr calcId="162913"/>
</workbook>
</file>

<file path=xl/calcChain.xml><?xml version="1.0" encoding="utf-8"?>
<calcChain xmlns="http://schemas.openxmlformats.org/spreadsheetml/2006/main">
  <c r="G11" i="47" l="1"/>
  <c r="G13" i="47"/>
  <c r="G12" i="47" s="1"/>
</calcChain>
</file>

<file path=xl/sharedStrings.xml><?xml version="1.0" encoding="utf-8"?>
<sst xmlns="http://schemas.openxmlformats.org/spreadsheetml/2006/main" count="51" uniqueCount="48">
  <si>
    <t>Ծրագրի դասիչը</t>
  </si>
  <si>
    <t>Ծրագրի անվանումը</t>
  </si>
  <si>
    <t>______________ ի    ___Ն որոշման</t>
  </si>
  <si>
    <t xml:space="preserve"> Տարի </t>
  </si>
  <si>
    <t>Ծրագրի միջոցառումները</t>
  </si>
  <si>
    <t>Ծրագիր</t>
  </si>
  <si>
    <t>Միջոցառում</t>
  </si>
  <si>
    <t xml:space="preserve"> Միջոցառման դասիչը` </t>
  </si>
  <si>
    <t xml:space="preserve"> Միջոցառման անվանումը` </t>
  </si>
  <si>
    <t xml:space="preserve"> Նկարագրությունը` </t>
  </si>
  <si>
    <t xml:space="preserve"> Միջոցառման տեսակը` </t>
  </si>
  <si>
    <t xml:space="preserve"> Արդյունքի չափորոշիչներ </t>
  </si>
  <si>
    <t>___________  ___-ի N _______ -Ն    որոշման</t>
  </si>
  <si>
    <t xml:space="preserve"> Ինն ամիս </t>
  </si>
  <si>
    <t xml:space="preserve"> ՀՀ էկոնոմիկայի նախարարություն</t>
  </si>
  <si>
    <t xml:space="preserve"> Ծրագրի դասիչը` </t>
  </si>
  <si>
    <t>ՀՀ էկոնոմիկայի նախարարություն</t>
  </si>
  <si>
    <t>Ծրագրային դասիչ</t>
  </si>
  <si>
    <t>Բյուջետային հատկացումների գլխավոր կարգադրիչների, ծրագրերի, միջոցառումների, ծախսային ուղղությունների անվանումները</t>
  </si>
  <si>
    <t>Միջոցառումները կատարող պետական մարմինների և դրամաշնորհ ստացող տնտեսվարող սուբյեկտների անվանումները</t>
  </si>
  <si>
    <t>Տարի</t>
  </si>
  <si>
    <t>Մասնագիտացված կազմակերպություն</t>
  </si>
  <si>
    <t xml:space="preserve"> Ծառայությունների մատուցում </t>
  </si>
  <si>
    <t xml:space="preserve"> Մասնագիտացված կազմակերպություններ </t>
  </si>
  <si>
    <t xml:space="preserve">ՀՀ կառավարության  2021 թվականի </t>
  </si>
  <si>
    <t xml:space="preserve">ՀՀ կառավարության 2021 թվականի </t>
  </si>
  <si>
    <t>Միջոցառումն իրականացնողի անվանումը</t>
  </si>
  <si>
    <t>հազ. դրամ</t>
  </si>
  <si>
    <t xml:space="preserve"> Միջոցառման վրա կատարվող ծախսը (հազ. դրամ) </t>
  </si>
  <si>
    <t>Ցուցանիշների փոփոխությունները (ավելացումները նշված են դրական նշանով, նվազեցումները՝ փակագծերում)</t>
  </si>
  <si>
    <t>Հավելված  N 1</t>
  </si>
  <si>
    <t>Աջակցություն փոքր և միջին ձեռնարկատիրությանը</t>
  </si>
  <si>
    <t>ՓՄՁ սուբյեկտներին աջակցության ծրագրերի համակարգում և կառավարում</t>
  </si>
  <si>
    <t xml:space="preserve"> Աջակցություն փոքր և միջին ձեռնարկատիրությանը</t>
  </si>
  <si>
    <t xml:space="preserve"> 1104 </t>
  </si>
  <si>
    <t xml:space="preserve"> 11001 </t>
  </si>
  <si>
    <t xml:space="preserve"> ՓՄՁ-ի սուբյեկտներին աջակցության ծրագրերի համակարգում և կառավարում </t>
  </si>
  <si>
    <t xml:space="preserve"> Ֆինանսական և ներդրումային, գործարար ուսուցողական, տեղեկատվական, խորհրդատվական աջակցություն գործող և սկսնակ ՓՄՁ սուբյեկտներին </t>
  </si>
  <si>
    <t>Հավելված N 2</t>
  </si>
  <si>
    <t xml:space="preserve"> Գործող և սկսնակ ՓՄՁ-ի սուբյեկտներին գործարար ուսուցողական աջակցություն (սուբյեկտների քանակ), հատ </t>
  </si>
  <si>
    <t xml:space="preserve"> Այդ թվում՛ կանայք, սուբյեկտ </t>
  </si>
  <si>
    <t xml:space="preserve"> Գործող և սկսնակ ՓՄՁ-ի սուբյեկտներին տեղեկատվական և խորհրդատվական աջակցություն (քանակ), հատ </t>
  </si>
  <si>
    <t xml:space="preserve"> Այդ թվում՛ կանանց, հատ </t>
  </si>
  <si>
    <t xml:space="preserve"> Գործող և սկսնակ ՓՄՁ-ի սուբյեկտներին ֆինանսական և ներդրումային աջակցություն, հատ </t>
  </si>
  <si>
    <t>«ՄԱՐՕԳ ՄԱՐՔԵԹԻՆԳ» սահմանափակ պատասխանատվությամբ ընկերություն</t>
  </si>
  <si>
    <t>Հայկական արտադրության փառատոն և մարաթոն, միջոցառումներ, հատ</t>
  </si>
  <si>
    <t xml:space="preserve">ՀԱՅԱՍՏԱՆԻ ՀԱՆՐԱՊԵՏՈՒԹՅԱՆ ԿԱՌԱՎԱՐՈՒԹՅԱՆ 2020 ԹՎԱԿԱՆԻ ԴԵԿՏԵՄԲԵՐԻ 30-Ի N 2215-Ն ՈՐՈՇՄԱՆ N 5 ՀԱՎԵԼՎԱԾԻ N 7 ԱՂՅՈՒՍԱԿՈՒՄ ԿԱՏԱՐՎՈՂ ՓՈՓՈԽՈՒԹՅՈՒՆԸ ԵՎ ԼՐԱՑՈՒՄԸ  </t>
  </si>
  <si>
    <t>ՀԱՅԱՍՏԱՆԻ ՀԱՆՐԱՊԵՏՈՒԹՅԱՆ ԿԱՌԱՎԱՐՈՒԹՅԱՆ 2020 ԹՎԱԿԱՆԻ ԴԵԿՏԵՄԲԵՐԻ 30-Ի ԹԻՎ 2215-Ն ՈՐՈՇՄԱՆ NN 9 ԵՎ 9.1 ՀԱՎԵԼՎԱԾՆԵՐԻ NN 9.11 և 9.1.11 ԱՂՅՈՒՍԱԿՆԵՐՈՒՄ ԿԱՏԱՐՎՈՂ ՓՈՓՈԽՈՒԹՅՈՒՆՆԵՐԸ ԵՎ ԼՐԱՑՈՒՄՆԵՐԸ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</si>
</sst>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\ _֏_-;\-* #,##0.00\ _֏_-;_-* &quot;-&quot;??\ _֏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₽_-;\-* #,##0.00\ _₽_-;_-* &quot;-&quot;??\ _₽_-;_-@_-"/>
    <numFmt numFmtId="167" formatCode="_-* #,##0.00_р_._-;\-* #,##0.00_р_._-;_-* &quot;-&quot;??_р_._-;_-@_-"/>
    <numFmt numFmtId="168" formatCode="##,##0.0;\(##,##0.0\);\-"/>
    <numFmt numFmtId="169" formatCode="#,##0.0"/>
    <numFmt numFmtId="170" formatCode="_(* #,##0.0_);_(* \(#,##0.0\);_(* &quot;-&quot;??_);_(@_)"/>
    <numFmt numFmtId="171" formatCode="_([$€-2]* #,##0.00_);_([$€-2]* \(#,##0.00\);_([$€-2]* &quot;-&quot;??_)"/>
    <numFmt numFmtId="172" formatCode="_-* #,##0.0_р_._-;\-* #,##0.0_р_._-;_-* &quot;-&quot;?_р_._-;_-@_-"/>
    <numFmt numFmtId="173" formatCode="_-* #,##0.00\ _р_._-;\-* #,##0.00\ _р_._-;_-* &quot;-&quot;??\ _р_._-;_-@_-"/>
    <numFmt numFmtId="174" formatCode="_-* #,##0.00_-;\-* #,##0.00_-;_-* &quot;-&quot;??_-;_-@_-"/>
    <numFmt numFmtId="175" formatCode="General_)"/>
    <numFmt numFmtId="176" formatCode="0.00_);\(0.00\)"/>
  </numFmts>
  <fonts count="135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sz val="8"/>
      <name val="Arial Armenian"/>
      <family val="2"/>
    </font>
    <font>
      <sz val="11"/>
      <color theme="1"/>
      <name val="Calibri"/>
      <family val="2"/>
      <charset val="1"/>
      <scheme val="minor"/>
    </font>
    <font>
      <b/>
      <sz val="12"/>
      <color theme="1"/>
      <name val="GHEA Grapalat"/>
      <family val="3"/>
    </font>
    <font>
      <sz val="10"/>
      <name val="Arial Armenian"/>
      <family val="2"/>
    </font>
    <font>
      <sz val="10"/>
      <name val="Arial"/>
      <family val="2"/>
      <charset val="204"/>
    </font>
    <font>
      <sz val="10"/>
      <name val="Times Armenian"/>
      <family val="1"/>
    </font>
    <font>
      <sz val="8"/>
      <name val="GHEA Grapalat"/>
      <family val="2"/>
    </font>
    <font>
      <sz val="12"/>
      <name val="Times LatArm"/>
    </font>
    <font>
      <sz val="10"/>
      <name val="Arial Unicode"/>
      <family val="2"/>
    </font>
    <font>
      <sz val="10"/>
      <color indexed="8"/>
      <name val="MS Sans Serif"/>
      <family val="2"/>
    </font>
    <font>
      <b/>
      <sz val="12"/>
      <name val="GHEA Grapalat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GHEA Grapalat"/>
      <family val="3"/>
    </font>
    <font>
      <sz val="8"/>
      <name val="Arial Armenian"/>
      <family val="2"/>
      <charset val="204"/>
    </font>
    <font>
      <sz val="11"/>
      <color indexed="8"/>
      <name val="Calibri"/>
      <family val="2"/>
      <charset val="204"/>
    </font>
    <font>
      <sz val="10"/>
      <name val="Arial LatArm"/>
      <family val="2"/>
    </font>
    <font>
      <sz val="10"/>
      <color indexed="8"/>
      <name val="MS Sans Serif"/>
      <family val="2"/>
      <charset val="204"/>
    </font>
    <font>
      <sz val="12"/>
      <name val="Arial Armenian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0"/>
      <color indexed="8"/>
      <name val="Arial Armenian"/>
      <family val="2"/>
    </font>
    <font>
      <sz val="11"/>
      <color indexed="9"/>
      <name val="Calibri"/>
      <family val="2"/>
    </font>
    <font>
      <sz val="10"/>
      <color indexed="9"/>
      <name val="Arial Armenian"/>
      <family val="2"/>
    </font>
    <font>
      <sz val="11"/>
      <color indexed="20"/>
      <name val="Calibri"/>
      <family val="2"/>
    </font>
    <font>
      <sz val="10"/>
      <color indexed="20"/>
      <name val="Arial Armenian"/>
      <family val="2"/>
    </font>
    <font>
      <b/>
      <sz val="11"/>
      <color indexed="52"/>
      <name val="Calibri"/>
      <family val="2"/>
    </font>
    <font>
      <b/>
      <sz val="10"/>
      <color indexed="52"/>
      <name val="Arial Armenian"/>
      <family val="2"/>
    </font>
    <font>
      <b/>
      <sz val="11"/>
      <color indexed="9"/>
      <name val="Calibri"/>
      <family val="2"/>
    </font>
    <font>
      <b/>
      <sz val="10"/>
      <color indexed="9"/>
      <name val="Arial Armenian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i/>
      <sz val="10"/>
      <color indexed="23"/>
      <name val="Arial Armenian"/>
      <family val="2"/>
    </font>
    <font>
      <sz val="11"/>
      <color indexed="17"/>
      <name val="Calibri"/>
      <family val="2"/>
    </font>
    <font>
      <sz val="10"/>
      <color indexed="17"/>
      <name val="Arial Armenian"/>
      <family val="2"/>
    </font>
    <font>
      <b/>
      <sz val="15"/>
      <color indexed="56"/>
      <name val="Calibri"/>
      <family val="2"/>
    </font>
    <font>
      <b/>
      <sz val="15"/>
      <color indexed="62"/>
      <name val="Arial Armenian"/>
      <family val="2"/>
    </font>
    <font>
      <b/>
      <sz val="13"/>
      <color indexed="56"/>
      <name val="Calibri"/>
      <family val="2"/>
    </font>
    <font>
      <b/>
      <sz val="13"/>
      <color indexed="62"/>
      <name val="Arial Armenian"/>
      <family val="2"/>
    </font>
    <font>
      <b/>
      <sz val="11"/>
      <color indexed="56"/>
      <name val="Calibri"/>
      <family val="2"/>
    </font>
    <font>
      <b/>
      <sz val="11"/>
      <color indexed="62"/>
      <name val="Arial Armenian"/>
      <family val="2"/>
    </font>
    <font>
      <sz val="11"/>
      <color indexed="62"/>
      <name val="Calibri"/>
      <family val="2"/>
    </font>
    <font>
      <sz val="10"/>
      <color indexed="62"/>
      <name val="Arial Armenian"/>
      <family val="2"/>
    </font>
    <font>
      <sz val="11"/>
      <color indexed="52"/>
      <name val="Calibri"/>
      <family val="2"/>
    </font>
    <font>
      <sz val="10"/>
      <color indexed="52"/>
      <name val="Arial Armenian"/>
      <family val="2"/>
    </font>
    <font>
      <sz val="11"/>
      <color indexed="60"/>
      <name val="Calibri"/>
      <family val="2"/>
    </font>
    <font>
      <sz val="10"/>
      <color indexed="60"/>
      <name val="Arial Armenian"/>
      <family val="2"/>
    </font>
    <font>
      <sz val="8"/>
      <name val="Times Armenian"/>
      <family val="1"/>
    </font>
    <font>
      <b/>
      <sz val="11"/>
      <color indexed="63"/>
      <name val="Calibri"/>
      <family val="2"/>
    </font>
    <font>
      <b/>
      <sz val="10"/>
      <color indexed="63"/>
      <name val="Arial Armenian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 Armenian"/>
      <family val="2"/>
    </font>
    <font>
      <sz val="11"/>
      <color indexed="10"/>
      <name val="Calibri"/>
      <family val="2"/>
    </font>
    <font>
      <sz val="10"/>
      <color indexed="10"/>
      <name val="Arial Armenian"/>
      <family val="2"/>
    </font>
    <font>
      <u/>
      <sz val="8"/>
      <color indexed="12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charset val="1"/>
    </font>
    <font>
      <sz val="10"/>
      <color rgb="FF9C65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 Armenian"/>
      <family val="2"/>
    </font>
    <font>
      <sz val="11"/>
      <color rgb="FF000000"/>
      <name val="Calibri"/>
      <family val="2"/>
      <charset val="204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1"/>
      <color theme="1"/>
      <name val="GHEA Grapalat"/>
      <family val="2"/>
    </font>
    <font>
      <b/>
      <sz val="18"/>
      <color theme="3"/>
      <name val="Cambria"/>
      <family val="2"/>
      <scheme val="major"/>
    </font>
    <font>
      <sz val="12"/>
      <color theme="1"/>
      <name val="GHEA Grapalat"/>
      <family val="3"/>
    </font>
    <font>
      <i/>
      <sz val="12"/>
      <color theme="1"/>
      <name val="GHEA Grapalat"/>
      <family val="3"/>
    </font>
    <font>
      <sz val="10"/>
      <name val="Arial"/>
      <family val="2"/>
    </font>
    <font>
      <i/>
      <sz val="12"/>
      <name val="GHEA Grapalat"/>
      <family val="3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64"/>
      </left>
      <right/>
      <top/>
      <bottom/>
      <diagonal/>
    </border>
  </borders>
  <cellStyleXfs count="792">
    <xf numFmtId="0" fontId="0" fillId="0" borderId="0"/>
    <xf numFmtId="0" fontId="5" fillId="0" borderId="0"/>
    <xf numFmtId="9" fontId="6" fillId="0" borderId="0" applyFont="0" applyFill="0" applyBorder="0" applyAlignment="0" applyProtection="0"/>
    <xf numFmtId="0" fontId="7" fillId="0" borderId="0"/>
    <xf numFmtId="0" fontId="8" fillId="0" borderId="0">
      <alignment horizontal="left" vertical="top" wrapText="1"/>
    </xf>
    <xf numFmtId="0" fontId="9" fillId="0" borderId="0"/>
    <xf numFmtId="0" fontId="11" fillId="0" borderId="0"/>
    <xf numFmtId="167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3" fillId="0" borderId="0"/>
    <xf numFmtId="165" fontId="13" fillId="0" borderId="0" applyFont="0" applyFill="0" applyBorder="0" applyAlignment="0" applyProtection="0"/>
    <xf numFmtId="0" fontId="4" fillId="0" borderId="0"/>
    <xf numFmtId="0" fontId="9" fillId="0" borderId="0"/>
    <xf numFmtId="0" fontId="3" fillId="0" borderId="0"/>
    <xf numFmtId="0" fontId="14" fillId="0" borderId="0">
      <alignment horizontal="left" vertical="top" wrapText="1"/>
    </xf>
    <xf numFmtId="168" fontId="14" fillId="0" borderId="0" applyFill="0" applyBorder="0" applyProtection="0">
      <alignment horizontal="right" vertical="top"/>
    </xf>
    <xf numFmtId="0" fontId="2" fillId="0" borderId="0"/>
    <xf numFmtId="43" fontId="2" fillId="0" borderId="0" applyFont="0" applyFill="0" applyBorder="0" applyAlignment="0" applyProtection="0"/>
    <xf numFmtId="0" fontId="15" fillId="0" borderId="0"/>
    <xf numFmtId="0" fontId="13" fillId="0" borderId="0"/>
    <xf numFmtId="166" fontId="13" fillId="0" borderId="0" applyFont="0" applyFill="0" applyBorder="0" applyAlignment="0" applyProtection="0"/>
    <xf numFmtId="0" fontId="13" fillId="0" borderId="0"/>
    <xf numFmtId="0" fontId="16" fillId="0" borderId="0"/>
    <xf numFmtId="0" fontId="7" fillId="0" borderId="0"/>
    <xf numFmtId="0" fontId="11" fillId="0" borderId="0"/>
    <xf numFmtId="166" fontId="11" fillId="0" borderId="0" applyFont="0" applyFill="0" applyBorder="0" applyAlignment="0" applyProtection="0"/>
    <xf numFmtId="0" fontId="17" fillId="0" borderId="0"/>
    <xf numFmtId="0" fontId="12" fillId="0" borderId="0"/>
    <xf numFmtId="167" fontId="11" fillId="0" borderId="0" applyFont="0" applyFill="0" applyBorder="0" applyAlignment="0" applyProtection="0"/>
    <xf numFmtId="0" fontId="7" fillId="0" borderId="0"/>
    <xf numFmtId="0" fontId="55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2" borderId="0" applyNumberFormat="0" applyBorder="0" applyAlignment="0" applyProtection="0"/>
    <xf numFmtId="0" fontId="56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5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35" borderId="0" applyNumberFormat="0" applyBorder="0" applyAlignment="0" applyProtection="0"/>
    <xf numFmtId="0" fontId="55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6" borderId="0" applyNumberFormat="0" applyBorder="0" applyAlignment="0" applyProtection="0"/>
    <xf numFmtId="0" fontId="56" fillId="3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5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37" borderId="0" applyNumberFormat="0" applyBorder="0" applyAlignment="0" applyProtection="0"/>
    <xf numFmtId="0" fontId="5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56" fillId="4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5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39" borderId="0" applyNumberFormat="0" applyBorder="0" applyAlignment="0" applyProtection="0"/>
    <xf numFmtId="0" fontId="55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4" borderId="0" applyNumberFormat="0" applyBorder="0" applyAlignment="0" applyProtection="0"/>
    <xf numFmtId="0" fontId="56" fillId="36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55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5" fillId="41" borderId="0" applyNumberFormat="0" applyBorder="0" applyAlignment="0" applyProtection="0"/>
    <xf numFmtId="0" fontId="55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56" fillId="42" borderId="0" applyNumberFormat="0" applyBorder="0" applyAlignment="0" applyProtection="0"/>
    <xf numFmtId="0" fontId="1" fillId="28" borderId="0" applyNumberFormat="0" applyBorder="0" applyAlignment="0" applyProtection="0"/>
    <xf numFmtId="0" fontId="55" fillId="42" borderId="0" applyNumberFormat="0" applyBorder="0" applyAlignment="0" applyProtection="0"/>
    <xf numFmtId="0" fontId="35" fillId="42" borderId="0" applyNumberFormat="0" applyBorder="0" applyAlignment="0" applyProtection="0"/>
    <xf numFmtId="0" fontId="55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6" fillId="40" borderId="0" applyNumberFormat="0" applyBorder="0" applyAlignment="0" applyProtection="0"/>
    <xf numFmtId="0" fontId="1" fillId="32" borderId="0" applyNumberFormat="0" applyBorder="0" applyAlignment="0" applyProtection="0"/>
    <xf numFmtId="0" fontId="5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5" borderId="0" applyNumberFormat="0" applyBorder="0" applyAlignment="0" applyProtection="0"/>
    <xf numFmtId="0" fontId="9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5" fillId="37" borderId="0" applyNumberFormat="0" applyBorder="0" applyAlignment="0" applyProtection="0"/>
    <xf numFmtId="0" fontId="92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39" borderId="0" applyNumberFormat="0" applyBorder="0" applyAlignment="0" applyProtection="0"/>
    <xf numFmtId="0" fontId="92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5" fillId="41" borderId="0" applyNumberFormat="0" applyBorder="0" applyAlignment="0" applyProtection="0"/>
    <xf numFmtId="0" fontId="92" fillId="4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5" fillId="42" borderId="0" applyNumberFormat="0" applyBorder="0" applyAlignment="0" applyProtection="0"/>
    <xf numFmtId="0" fontId="92" fillId="4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35" fillId="36" borderId="0" applyNumberFormat="0" applyBorder="0" applyAlignment="0" applyProtection="0"/>
    <xf numFmtId="0" fontId="92" fillId="36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5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6" fillId="44" borderId="0" applyNumberFormat="0" applyBorder="0" applyAlignment="0" applyProtection="0"/>
    <xf numFmtId="0" fontId="1" fillId="13" borderId="0" applyNumberFormat="0" applyBorder="0" applyAlignment="0" applyProtection="0"/>
    <xf numFmtId="0" fontId="55" fillId="43" borderId="0" applyNumberFormat="0" applyBorder="0" applyAlignment="0" applyProtection="0"/>
    <xf numFmtId="0" fontId="35" fillId="43" borderId="0" applyNumberFormat="0" applyBorder="0" applyAlignment="0" applyProtection="0"/>
    <xf numFmtId="0" fontId="55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6" fillId="38" borderId="0" applyNumberFormat="0" applyBorder="0" applyAlignment="0" applyProtection="0"/>
    <xf numFmtId="0" fontId="1" fillId="17" borderId="0" applyNumberFormat="0" applyBorder="0" applyAlignment="0" applyProtection="0"/>
    <xf numFmtId="0" fontId="55" fillId="38" borderId="0" applyNumberFormat="0" applyBorder="0" applyAlignment="0" applyProtection="0"/>
    <xf numFmtId="0" fontId="35" fillId="38" borderId="0" applyNumberFormat="0" applyBorder="0" applyAlignment="0" applyProtection="0"/>
    <xf numFmtId="0" fontId="55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1" borderId="0" applyNumberFormat="0" applyBorder="0" applyAlignment="0" applyProtection="0"/>
    <xf numFmtId="0" fontId="56" fillId="4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55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45" borderId="0" applyNumberFormat="0" applyBorder="0" applyAlignment="0" applyProtection="0"/>
    <xf numFmtId="0" fontId="55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56" fillId="44" borderId="0" applyNumberFormat="0" applyBorder="0" applyAlignment="0" applyProtection="0"/>
    <xf numFmtId="0" fontId="1" fillId="25" borderId="0" applyNumberFormat="0" applyBorder="0" applyAlignment="0" applyProtection="0"/>
    <xf numFmtId="0" fontId="55" fillId="41" borderId="0" applyNumberFormat="0" applyBorder="0" applyAlignment="0" applyProtection="0"/>
    <xf numFmtId="0" fontId="35" fillId="41" borderId="0" applyNumberFormat="0" applyBorder="0" applyAlignment="0" applyProtection="0"/>
    <xf numFmtId="0" fontId="55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56" fillId="43" borderId="0" applyNumberFormat="0" applyBorder="0" applyAlignment="0" applyProtection="0"/>
    <xf numFmtId="0" fontId="1" fillId="29" borderId="0" applyNumberFormat="0" applyBorder="0" applyAlignment="0" applyProtection="0"/>
    <xf numFmtId="0" fontId="55" fillId="43" borderId="0" applyNumberFormat="0" applyBorder="0" applyAlignment="0" applyProtection="0"/>
    <xf numFmtId="0" fontId="35" fillId="43" borderId="0" applyNumberFormat="0" applyBorder="0" applyAlignment="0" applyProtection="0"/>
    <xf numFmtId="0" fontId="55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6" fillId="46" borderId="0" applyNumberFormat="0" applyBorder="0" applyAlignment="0" applyProtection="0"/>
    <xf numFmtId="0" fontId="1" fillId="33" borderId="0" applyNumberFormat="0" applyBorder="0" applyAlignment="0" applyProtection="0"/>
    <xf numFmtId="0" fontId="5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3" borderId="0" applyNumberFormat="0" applyBorder="0" applyAlignment="0" applyProtection="0"/>
    <xf numFmtId="0" fontId="92" fillId="4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38" borderId="0" applyNumberFormat="0" applyBorder="0" applyAlignment="0" applyProtection="0"/>
    <xf numFmtId="0" fontId="92" fillId="3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45" borderId="0" applyNumberFormat="0" applyBorder="0" applyAlignment="0" applyProtection="0"/>
    <xf numFmtId="0" fontId="92" fillId="4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41" borderId="0" applyNumberFormat="0" applyBorder="0" applyAlignment="0" applyProtection="0"/>
    <xf numFmtId="0" fontId="92" fillId="4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43" borderId="0" applyNumberFormat="0" applyBorder="0" applyAlignment="0" applyProtection="0"/>
    <xf numFmtId="0" fontId="92" fillId="4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47" borderId="0" applyNumberFormat="0" applyBorder="0" applyAlignment="0" applyProtection="0"/>
    <xf numFmtId="0" fontId="92" fillId="4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57" fillId="48" borderId="0" applyNumberFormat="0" applyBorder="0" applyAlignment="0" applyProtection="0"/>
    <xf numFmtId="0" fontId="32" fillId="14" borderId="0" applyNumberFormat="0" applyBorder="0" applyAlignment="0" applyProtection="0"/>
    <xf numFmtId="0" fontId="58" fillId="49" borderId="0" applyNumberFormat="0" applyBorder="0" applyAlignment="0" applyProtection="0"/>
    <xf numFmtId="0" fontId="32" fillId="14" borderId="0" applyNumberFormat="0" applyBorder="0" applyAlignment="0" applyProtection="0"/>
    <xf numFmtId="0" fontId="39" fillId="48" borderId="0" applyNumberFormat="0" applyBorder="0" applyAlignment="0" applyProtection="0"/>
    <xf numFmtId="0" fontId="57" fillId="38" borderId="0" applyNumberFormat="0" applyBorder="0" applyAlignment="0" applyProtection="0"/>
    <xf numFmtId="0" fontId="32" fillId="18" borderId="0" applyNumberFormat="0" applyBorder="0" applyAlignment="0" applyProtection="0"/>
    <xf numFmtId="0" fontId="58" fillId="38" borderId="0" applyNumberFormat="0" applyBorder="0" applyAlignment="0" applyProtection="0"/>
    <xf numFmtId="0" fontId="32" fillId="18" borderId="0" applyNumberFormat="0" applyBorder="0" applyAlignment="0" applyProtection="0"/>
    <xf numFmtId="0" fontId="39" fillId="38" borderId="0" applyNumberFormat="0" applyBorder="0" applyAlignment="0" applyProtection="0"/>
    <xf numFmtId="0" fontId="57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22" borderId="0" applyNumberFormat="0" applyBorder="0" applyAlignment="0" applyProtection="0"/>
    <xf numFmtId="0" fontId="58" fillId="46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9" fillId="45" borderId="0" applyNumberFormat="0" applyBorder="0" applyAlignment="0" applyProtection="0"/>
    <xf numFmtId="0" fontId="57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26" borderId="0" applyNumberFormat="0" applyBorder="0" applyAlignment="0" applyProtection="0"/>
    <xf numFmtId="0" fontId="58" fillId="44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9" fillId="50" borderId="0" applyNumberFormat="0" applyBorder="0" applyAlignment="0" applyProtection="0"/>
    <xf numFmtId="0" fontId="57" fillId="49" borderId="0" applyNumberFormat="0" applyBorder="0" applyAlignment="0" applyProtection="0"/>
    <xf numFmtId="0" fontId="32" fillId="30" borderId="0" applyNumberFormat="0" applyBorder="0" applyAlignment="0" applyProtection="0"/>
    <xf numFmtId="0" fontId="58" fillId="49" borderId="0" applyNumberFormat="0" applyBorder="0" applyAlignment="0" applyProtection="0"/>
    <xf numFmtId="0" fontId="32" fillId="30" borderId="0" applyNumberFormat="0" applyBorder="0" applyAlignment="0" applyProtection="0"/>
    <xf numFmtId="0" fontId="39" fillId="49" borderId="0" applyNumberFormat="0" applyBorder="0" applyAlignment="0" applyProtection="0"/>
    <xf numFmtId="0" fontId="57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34" borderId="0" applyNumberFormat="0" applyBorder="0" applyAlignment="0" applyProtection="0"/>
    <xf numFmtId="0" fontId="58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9" fillId="51" borderId="0" applyNumberFormat="0" applyBorder="0" applyAlignment="0" applyProtection="0"/>
    <xf numFmtId="0" fontId="39" fillId="48" borderId="0" applyNumberFormat="0" applyBorder="0" applyAlignment="0" applyProtection="0"/>
    <xf numFmtId="0" fontId="93" fillId="48" borderId="0" applyNumberFormat="0" applyBorder="0" applyAlignment="0" applyProtection="0"/>
    <xf numFmtId="0" fontId="39" fillId="38" borderId="0" applyNumberFormat="0" applyBorder="0" applyAlignment="0" applyProtection="0"/>
    <xf numFmtId="0" fontId="93" fillId="38" borderId="0" applyNumberFormat="0" applyBorder="0" applyAlignment="0" applyProtection="0"/>
    <xf numFmtId="0" fontId="39" fillId="45" borderId="0" applyNumberFormat="0" applyBorder="0" applyAlignment="0" applyProtection="0"/>
    <xf numFmtId="0" fontId="93" fillId="45" borderId="0" applyNumberFormat="0" applyBorder="0" applyAlignment="0" applyProtection="0"/>
    <xf numFmtId="0" fontId="39" fillId="50" borderId="0" applyNumberFormat="0" applyBorder="0" applyAlignment="0" applyProtection="0"/>
    <xf numFmtId="0" fontId="93" fillId="50" borderId="0" applyNumberFormat="0" applyBorder="0" applyAlignment="0" applyProtection="0"/>
    <xf numFmtId="0" fontId="39" fillId="49" borderId="0" applyNumberFormat="0" applyBorder="0" applyAlignment="0" applyProtection="0"/>
    <xf numFmtId="0" fontId="93" fillId="49" borderId="0" applyNumberFormat="0" applyBorder="0" applyAlignment="0" applyProtection="0"/>
    <xf numFmtId="0" fontId="39" fillId="51" borderId="0" applyNumberFormat="0" applyBorder="0" applyAlignment="0" applyProtection="0"/>
    <xf numFmtId="0" fontId="93" fillId="51" borderId="0" applyNumberFormat="0" applyBorder="0" applyAlignment="0" applyProtection="0"/>
    <xf numFmtId="0" fontId="57" fillId="52" borderId="0" applyNumberFormat="0" applyBorder="0" applyAlignment="0" applyProtection="0"/>
    <xf numFmtId="0" fontId="32" fillId="11" borderId="0" applyNumberFormat="0" applyBorder="0" applyAlignment="0" applyProtection="0"/>
    <xf numFmtId="0" fontId="58" fillId="49" borderId="0" applyNumberFormat="0" applyBorder="0" applyAlignment="0" applyProtection="0"/>
    <xf numFmtId="0" fontId="32" fillId="11" borderId="0" applyNumberFormat="0" applyBorder="0" applyAlignment="0" applyProtection="0"/>
    <xf numFmtId="0" fontId="39" fillId="52" borderId="0" applyNumberFormat="0" applyBorder="0" applyAlignment="0" applyProtection="0"/>
    <xf numFmtId="0" fontId="57" fillId="53" borderId="0" applyNumberFormat="0" applyBorder="0" applyAlignment="0" applyProtection="0"/>
    <xf numFmtId="0" fontId="32" fillId="15" borderId="0" applyNumberFormat="0" applyBorder="0" applyAlignment="0" applyProtection="0"/>
    <xf numFmtId="0" fontId="58" fillId="53" borderId="0" applyNumberFormat="0" applyBorder="0" applyAlignment="0" applyProtection="0"/>
    <xf numFmtId="0" fontId="32" fillId="15" borderId="0" applyNumberFormat="0" applyBorder="0" applyAlignment="0" applyProtection="0"/>
    <xf numFmtId="0" fontId="39" fillId="53" borderId="0" applyNumberFormat="0" applyBorder="0" applyAlignment="0" applyProtection="0"/>
    <xf numFmtId="0" fontId="57" fillId="54" borderId="0" applyNumberFormat="0" applyBorder="0" applyAlignment="0" applyProtection="0"/>
    <xf numFmtId="0" fontId="32" fillId="19" borderId="0" applyNumberFormat="0" applyBorder="0" applyAlignment="0" applyProtection="0"/>
    <xf numFmtId="0" fontId="58" fillId="54" borderId="0" applyNumberFormat="0" applyBorder="0" applyAlignment="0" applyProtection="0"/>
    <xf numFmtId="0" fontId="32" fillId="19" borderId="0" applyNumberFormat="0" applyBorder="0" applyAlignment="0" applyProtection="0"/>
    <xf numFmtId="0" fontId="39" fillId="54" borderId="0" applyNumberFormat="0" applyBorder="0" applyAlignment="0" applyProtection="0"/>
    <xf numFmtId="0" fontId="57" fillId="50" borderId="0" applyNumberFormat="0" applyBorder="0" applyAlignment="0" applyProtection="0"/>
    <xf numFmtId="0" fontId="32" fillId="23" borderId="0" applyNumberFormat="0" applyBorder="0" applyAlignment="0" applyProtection="0"/>
    <xf numFmtId="0" fontId="58" fillId="55" borderId="0" applyNumberFormat="0" applyBorder="0" applyAlignment="0" applyProtection="0"/>
    <xf numFmtId="0" fontId="32" fillId="23" borderId="0" applyNumberFormat="0" applyBorder="0" applyAlignment="0" applyProtection="0"/>
    <xf numFmtId="0" fontId="39" fillId="50" borderId="0" applyNumberFormat="0" applyBorder="0" applyAlignment="0" applyProtection="0"/>
    <xf numFmtId="0" fontId="57" fillId="49" borderId="0" applyNumberFormat="0" applyBorder="0" applyAlignment="0" applyProtection="0"/>
    <xf numFmtId="0" fontId="32" fillId="27" borderId="0" applyNumberFormat="0" applyBorder="0" applyAlignment="0" applyProtection="0"/>
    <xf numFmtId="0" fontId="58" fillId="49" borderId="0" applyNumberFormat="0" applyBorder="0" applyAlignment="0" applyProtection="0"/>
    <xf numFmtId="0" fontId="32" fillId="27" borderId="0" applyNumberFormat="0" applyBorder="0" applyAlignment="0" applyProtection="0"/>
    <xf numFmtId="0" fontId="39" fillId="49" borderId="0" applyNumberFormat="0" applyBorder="0" applyAlignment="0" applyProtection="0"/>
    <xf numFmtId="0" fontId="57" fillId="56" borderId="0" applyNumberFormat="0" applyBorder="0" applyAlignment="0" applyProtection="0"/>
    <xf numFmtId="0" fontId="32" fillId="31" borderId="0" applyNumberFormat="0" applyBorder="0" applyAlignment="0" applyProtection="0"/>
    <xf numFmtId="0" fontId="58" fillId="56" borderId="0" applyNumberFormat="0" applyBorder="0" applyAlignment="0" applyProtection="0"/>
    <xf numFmtId="0" fontId="32" fillId="31" borderId="0" applyNumberFormat="0" applyBorder="0" applyAlignment="0" applyProtection="0"/>
    <xf numFmtId="0" fontId="39" fillId="56" borderId="0" applyNumberFormat="0" applyBorder="0" applyAlignment="0" applyProtection="0"/>
    <xf numFmtId="0" fontId="59" fillId="37" borderId="0" applyNumberFormat="0" applyBorder="0" applyAlignment="0" applyProtection="0"/>
    <xf numFmtId="0" fontId="23" fillId="5" borderId="0" applyNumberFormat="0" applyBorder="0" applyAlignment="0" applyProtection="0"/>
    <xf numFmtId="0" fontId="60" fillId="37" borderId="0" applyNumberFormat="0" applyBorder="0" applyAlignment="0" applyProtection="0"/>
    <xf numFmtId="0" fontId="23" fillId="5" borderId="0" applyNumberFormat="0" applyBorder="0" applyAlignment="0" applyProtection="0"/>
    <xf numFmtId="0" fontId="40" fillId="37" borderId="0" applyNumberFormat="0" applyBorder="0" applyAlignment="0" applyProtection="0"/>
    <xf numFmtId="0" fontId="61" fillId="44" borderId="17" applyNumberFormat="0" applyAlignment="0" applyProtection="0"/>
    <xf numFmtId="0" fontId="26" fillId="8" borderId="11" applyNumberFormat="0" applyAlignment="0" applyProtection="0"/>
    <xf numFmtId="0" fontId="62" fillId="57" borderId="17" applyNumberFormat="0" applyAlignment="0" applyProtection="0"/>
    <xf numFmtId="0" fontId="26" fillId="8" borderId="11" applyNumberFormat="0" applyAlignment="0" applyProtection="0"/>
    <xf numFmtId="0" fontId="41" fillId="44" borderId="17" applyNumberFormat="0" applyAlignment="0" applyProtection="0"/>
    <xf numFmtId="0" fontId="63" fillId="58" borderId="18" applyNumberFormat="0" applyAlignment="0" applyProtection="0"/>
    <xf numFmtId="0" fontId="28" fillId="9" borderId="14" applyNumberFormat="0" applyAlignment="0" applyProtection="0"/>
    <xf numFmtId="0" fontId="64" fillId="58" borderId="18" applyNumberFormat="0" applyAlignment="0" applyProtection="0"/>
    <xf numFmtId="0" fontId="28" fillId="9" borderId="14" applyNumberFormat="0" applyAlignment="0" applyProtection="0"/>
    <xf numFmtId="0" fontId="42" fillId="58" borderId="18" applyNumberFormat="0" applyAlignment="0" applyProtection="0"/>
    <xf numFmtId="167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65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2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9" fillId="4" borderId="0" applyNumberFormat="0" applyBorder="0" applyAlignment="0" applyProtection="0"/>
    <xf numFmtId="0" fontId="68" fillId="39" borderId="0" applyNumberFormat="0" applyBorder="0" applyAlignment="0" applyProtection="0"/>
    <xf numFmtId="0" fontId="22" fillId="4" borderId="0" applyNumberFormat="0" applyBorder="0" applyAlignment="0" applyProtection="0"/>
    <xf numFmtId="0" fontId="69" fillId="39" borderId="0" applyNumberFormat="0" applyBorder="0" applyAlignment="0" applyProtection="0"/>
    <xf numFmtId="0" fontId="22" fillId="4" borderId="0" applyNumberFormat="0" applyBorder="0" applyAlignment="0" applyProtection="0"/>
    <xf numFmtId="0" fontId="44" fillId="39" borderId="0" applyNumberFormat="0" applyBorder="0" applyAlignment="0" applyProtection="0"/>
    <xf numFmtId="0" fontId="70" fillId="0" borderId="19" applyNumberFormat="0" applyFill="0" applyAlignment="0" applyProtection="0"/>
    <xf numFmtId="0" fontId="19" fillId="0" borderId="8" applyNumberFormat="0" applyFill="0" applyAlignment="0" applyProtection="0"/>
    <xf numFmtId="0" fontId="71" fillId="0" borderId="20" applyNumberFormat="0" applyFill="0" applyAlignment="0" applyProtection="0"/>
    <xf numFmtId="0" fontId="19" fillId="0" borderId="8" applyNumberFormat="0" applyFill="0" applyAlignment="0" applyProtection="0"/>
    <xf numFmtId="0" fontId="45" fillId="0" borderId="19" applyNumberFormat="0" applyFill="0" applyAlignment="0" applyProtection="0"/>
    <xf numFmtId="0" fontId="72" fillId="0" borderId="21" applyNumberFormat="0" applyFill="0" applyAlignment="0" applyProtection="0"/>
    <xf numFmtId="0" fontId="20" fillId="0" borderId="9" applyNumberFormat="0" applyFill="0" applyAlignment="0" applyProtection="0"/>
    <xf numFmtId="0" fontId="73" fillId="0" borderId="21" applyNumberFormat="0" applyFill="0" applyAlignment="0" applyProtection="0"/>
    <xf numFmtId="0" fontId="20" fillId="0" borderId="9" applyNumberFormat="0" applyFill="0" applyAlignment="0" applyProtection="0"/>
    <xf numFmtId="0" fontId="46" fillId="0" borderId="21" applyNumberFormat="0" applyFill="0" applyAlignment="0" applyProtection="0"/>
    <xf numFmtId="0" fontId="74" fillId="0" borderId="22" applyNumberFormat="0" applyFill="0" applyAlignment="0" applyProtection="0"/>
    <xf numFmtId="0" fontId="21" fillId="0" borderId="10" applyNumberFormat="0" applyFill="0" applyAlignment="0" applyProtection="0"/>
    <xf numFmtId="0" fontId="75" fillId="0" borderId="23" applyNumberFormat="0" applyFill="0" applyAlignment="0" applyProtection="0"/>
    <xf numFmtId="0" fontId="21" fillId="0" borderId="10" applyNumberFormat="0" applyFill="0" applyAlignment="0" applyProtection="0"/>
    <xf numFmtId="0" fontId="47" fillId="0" borderId="22" applyNumberFormat="0" applyFill="0" applyAlignment="0" applyProtection="0"/>
    <xf numFmtId="0" fontId="7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0" fontId="91" fillId="0" borderId="0" applyNumberFormat="0" applyFill="0" applyBorder="0" applyAlignment="0" applyProtection="0">
      <alignment vertical="top"/>
      <protection locked="0"/>
    </xf>
    <xf numFmtId="0" fontId="76" fillId="36" borderId="17" applyNumberFormat="0" applyAlignment="0" applyProtection="0"/>
    <xf numFmtId="0" fontId="24" fillId="7" borderId="11" applyNumberFormat="0" applyAlignment="0" applyProtection="0"/>
    <xf numFmtId="0" fontId="77" fillId="46" borderId="17" applyNumberFormat="0" applyAlignment="0" applyProtection="0"/>
    <xf numFmtId="0" fontId="24" fillId="7" borderId="11" applyNumberFormat="0" applyAlignment="0" applyProtection="0"/>
    <xf numFmtId="0" fontId="48" fillId="36" borderId="17" applyNumberFormat="0" applyAlignment="0" applyProtection="0"/>
    <xf numFmtId="38" fontId="94" fillId="0" borderId="0"/>
    <xf numFmtId="38" fontId="95" fillId="0" borderId="0"/>
    <xf numFmtId="38" fontId="96" fillId="0" borderId="0"/>
    <xf numFmtId="38" fontId="97" fillId="0" borderId="0"/>
    <xf numFmtId="0" fontId="98" fillId="0" borderId="0"/>
    <xf numFmtId="0" fontId="98" fillId="0" borderId="0"/>
    <xf numFmtId="0" fontId="99" fillId="0" borderId="0"/>
    <xf numFmtId="0" fontId="78" fillId="0" borderId="24" applyNumberFormat="0" applyFill="0" applyAlignment="0" applyProtection="0"/>
    <xf numFmtId="0" fontId="27" fillId="0" borderId="13" applyNumberFormat="0" applyFill="0" applyAlignment="0" applyProtection="0"/>
    <xf numFmtId="0" fontId="79" fillId="0" borderId="24" applyNumberFormat="0" applyFill="0" applyAlignment="0" applyProtection="0"/>
    <xf numFmtId="0" fontId="27" fillId="0" borderId="13" applyNumberFormat="0" applyFill="0" applyAlignment="0" applyProtection="0"/>
    <xf numFmtId="0" fontId="49" fillId="0" borderId="24" applyNumberFormat="0" applyFill="0" applyAlignment="0" applyProtection="0"/>
    <xf numFmtId="0" fontId="123" fillId="6" borderId="0" applyNumberFormat="0" applyBorder="0" applyAlignment="0" applyProtection="0"/>
    <xf numFmtId="0" fontId="80" fillId="46" borderId="0" applyNumberFormat="0" applyBorder="0" applyAlignment="0" applyProtection="0"/>
    <xf numFmtId="0" fontId="124" fillId="6" borderId="0" applyNumberFormat="0" applyBorder="0" applyAlignment="0" applyProtection="0"/>
    <xf numFmtId="0" fontId="81" fillId="46" borderId="0" applyNumberFormat="0" applyBorder="0" applyAlignment="0" applyProtection="0"/>
    <xf numFmtId="0" fontId="124" fillId="6" borderId="0" applyNumberFormat="0" applyBorder="0" applyAlignment="0" applyProtection="0"/>
    <xf numFmtId="0" fontId="50" fillId="46" borderId="0" applyNumberFormat="0" applyBorder="0" applyAlignment="0" applyProtection="0"/>
    <xf numFmtId="0" fontId="9" fillId="0" borderId="0"/>
    <xf numFmtId="0" fontId="13" fillId="0" borderId="0"/>
    <xf numFmtId="0" fontId="118" fillId="0" borderId="0"/>
    <xf numFmtId="0" fontId="13" fillId="0" borderId="0"/>
    <xf numFmtId="0" fontId="125" fillId="0" borderId="0"/>
    <xf numFmtId="0" fontId="7" fillId="0" borderId="0"/>
    <xf numFmtId="0" fontId="12" fillId="0" borderId="0"/>
    <xf numFmtId="0" fontId="7" fillId="0" borderId="0"/>
    <xf numFmtId="0" fontId="11" fillId="0" borderId="0"/>
    <xf numFmtId="0" fontId="13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7" fillId="0" borderId="0"/>
    <xf numFmtId="0" fontId="118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5" fillId="0" borderId="0"/>
    <xf numFmtId="0" fontId="38" fillId="0" borderId="0"/>
    <xf numFmtId="0" fontId="12" fillId="0" borderId="0"/>
    <xf numFmtId="0" fontId="36" fillId="0" borderId="0"/>
    <xf numFmtId="0" fontId="126" fillId="0" borderId="0"/>
    <xf numFmtId="0" fontId="7" fillId="0" borderId="0"/>
    <xf numFmtId="0" fontId="36" fillId="0" borderId="0"/>
    <xf numFmtId="0" fontId="5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65" fillId="0" borderId="0"/>
    <xf numFmtId="0" fontId="7" fillId="0" borderId="0"/>
    <xf numFmtId="0" fontId="1" fillId="0" borderId="0"/>
    <xf numFmtId="0" fontId="1" fillId="0" borderId="0"/>
    <xf numFmtId="0" fontId="7" fillId="0" borderId="0">
      <alignment shrinkToFit="1"/>
    </xf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7" fillId="0" borderId="0"/>
    <xf numFmtId="0" fontId="7" fillId="0" borderId="0"/>
    <xf numFmtId="0" fontId="11" fillId="0" borderId="0"/>
    <xf numFmtId="0" fontId="13" fillId="0" borderId="0"/>
    <xf numFmtId="0" fontId="13" fillId="0" borderId="0"/>
    <xf numFmtId="0" fontId="82" fillId="0" borderId="0"/>
    <xf numFmtId="0" fontId="9" fillId="0" borderId="0"/>
    <xf numFmtId="0" fontId="7" fillId="0" borderId="0"/>
    <xf numFmtId="0" fontId="11" fillId="0" borderId="0"/>
    <xf numFmtId="0" fontId="1" fillId="0" borderId="0"/>
    <xf numFmtId="0" fontId="127" fillId="0" borderId="0"/>
    <xf numFmtId="0" fontId="7" fillId="0" borderId="0"/>
    <xf numFmtId="0" fontId="12" fillId="0" borderId="0"/>
    <xf numFmtId="0" fontId="128" fillId="0" borderId="0"/>
    <xf numFmtId="0" fontId="9" fillId="0" borderId="0"/>
    <xf numFmtId="0" fontId="127" fillId="0" borderId="0"/>
    <xf numFmtId="0" fontId="14" fillId="0" borderId="0">
      <alignment horizontal="left" vertical="top" wrapText="1"/>
    </xf>
    <xf numFmtId="0" fontId="7" fillId="0" borderId="0"/>
    <xf numFmtId="0" fontId="13" fillId="0" borderId="0"/>
    <xf numFmtId="0" fontId="11" fillId="0" borderId="0"/>
    <xf numFmtId="0" fontId="55" fillId="0" borderId="0"/>
    <xf numFmtId="0" fontId="55" fillId="0" borderId="0"/>
    <xf numFmtId="0" fontId="34" fillId="0" borderId="0">
      <alignment horizontal="left"/>
    </xf>
    <xf numFmtId="0" fontId="65" fillId="0" borderId="0"/>
    <xf numFmtId="0" fontId="11" fillId="0" borderId="0"/>
    <xf numFmtId="0" fontId="65" fillId="0" borderId="0"/>
    <xf numFmtId="0" fontId="1" fillId="0" borderId="0"/>
    <xf numFmtId="0" fontId="7" fillId="0" borderId="0"/>
    <xf numFmtId="0" fontId="1" fillId="0" borderId="0"/>
    <xf numFmtId="0" fontId="12" fillId="0" borderId="0"/>
    <xf numFmtId="0" fontId="1" fillId="0" borderId="0"/>
    <xf numFmtId="0" fontId="9" fillId="0" borderId="0"/>
    <xf numFmtId="0" fontId="12" fillId="0" borderId="0"/>
    <xf numFmtId="0" fontId="1" fillId="0" borderId="0"/>
    <xf numFmtId="0" fontId="9" fillId="0" borderId="0"/>
    <xf numFmtId="0" fontId="7" fillId="0" borderId="0"/>
    <xf numFmtId="0" fontId="11" fillId="0" borderId="0"/>
    <xf numFmtId="0" fontId="100" fillId="0" borderId="0"/>
    <xf numFmtId="0" fontId="129" fillId="0" borderId="0"/>
    <xf numFmtId="0" fontId="38" fillId="0" borderId="0"/>
    <xf numFmtId="0" fontId="7" fillId="0" borderId="0"/>
    <xf numFmtId="0" fontId="12" fillId="0" borderId="0"/>
    <xf numFmtId="0" fontId="12" fillId="0" borderId="0"/>
    <xf numFmtId="0" fontId="1" fillId="0" borderId="0"/>
    <xf numFmtId="0" fontId="7" fillId="0" borderId="0"/>
    <xf numFmtId="0" fontId="100" fillId="0" borderId="0"/>
    <xf numFmtId="0" fontId="1" fillId="0" borderId="0"/>
    <xf numFmtId="0" fontId="65" fillId="0" borderId="0"/>
    <xf numFmtId="0" fontId="7" fillId="0" borderId="0"/>
    <xf numFmtId="0" fontId="12" fillId="0" borderId="0"/>
    <xf numFmtId="0" fontId="100" fillId="0" borderId="0"/>
    <xf numFmtId="0" fontId="55" fillId="0" borderId="0"/>
    <xf numFmtId="0" fontId="55" fillId="0" borderId="0"/>
    <xf numFmtId="0" fontId="12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3" fillId="0" borderId="0"/>
    <xf numFmtId="0" fontId="12" fillId="0" borderId="0"/>
    <xf numFmtId="0" fontId="7" fillId="0" borderId="0"/>
    <xf numFmtId="0" fontId="7" fillId="40" borderId="25" applyNumberFormat="0" applyFont="0" applyAlignment="0" applyProtection="0"/>
    <xf numFmtId="0" fontId="1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1" fillId="10" borderId="15" applyNumberFormat="0" applyFont="0" applyAlignment="0" applyProtection="0"/>
    <xf numFmtId="0" fontId="7" fillId="40" borderId="2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1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55" fillId="10" borderId="15" applyNumberFormat="0" applyFont="0" applyAlignment="0" applyProtection="0"/>
    <xf numFmtId="0" fontId="1" fillId="10" borderId="15" applyNumberFormat="0" applyFont="0" applyAlignment="0" applyProtection="0"/>
    <xf numFmtId="0" fontId="83" fillId="44" borderId="26" applyNumberFormat="0" applyAlignment="0" applyProtection="0"/>
    <xf numFmtId="0" fontId="25" fillId="8" borderId="12" applyNumberFormat="0" applyAlignment="0" applyProtection="0"/>
    <xf numFmtId="0" fontId="84" fillId="57" borderId="26" applyNumberFormat="0" applyAlignment="0" applyProtection="0"/>
    <xf numFmtId="0" fontId="25" fillId="8" borderId="12" applyNumberFormat="0" applyAlignment="0" applyProtection="0"/>
    <xf numFmtId="0" fontId="51" fillId="44" borderId="26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7" fillId="0" borderId="0"/>
    <xf numFmtId="0" fontId="17" fillId="0" borderId="0"/>
    <xf numFmtId="0" fontId="37" fillId="0" borderId="0"/>
    <xf numFmtId="0" fontId="17" fillId="0" borderId="0"/>
    <xf numFmtId="0" fontId="7" fillId="0" borderId="0"/>
    <xf numFmtId="0" fontId="85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7" fillId="0" borderId="27" applyNumberFormat="0" applyFill="0" applyAlignment="0" applyProtection="0"/>
    <xf numFmtId="0" fontId="31" fillId="0" borderId="16" applyNumberFormat="0" applyFill="0" applyAlignment="0" applyProtection="0"/>
    <xf numFmtId="0" fontId="88" fillId="0" borderId="28" applyNumberFormat="0" applyFill="0" applyAlignment="0" applyProtection="0"/>
    <xf numFmtId="0" fontId="31" fillId="0" borderId="16" applyNumberFormat="0" applyFill="0" applyAlignment="0" applyProtection="0"/>
    <xf numFmtId="0" fontId="53" fillId="0" borderId="27" applyNumberFormat="0" applyFill="0" applyAlignment="0" applyProtection="0"/>
    <xf numFmtId="0" fontId="8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9" fillId="52" borderId="0" applyNumberFormat="0" applyBorder="0" applyAlignment="0" applyProtection="0"/>
    <xf numFmtId="0" fontId="93" fillId="52" borderId="0" applyNumberFormat="0" applyBorder="0" applyAlignment="0" applyProtection="0"/>
    <xf numFmtId="0" fontId="39" fillId="53" borderId="0" applyNumberFormat="0" applyBorder="0" applyAlignment="0" applyProtection="0"/>
    <xf numFmtId="0" fontId="93" fillId="53" borderId="0" applyNumberFormat="0" applyBorder="0" applyAlignment="0" applyProtection="0"/>
    <xf numFmtId="0" fontId="39" fillId="54" borderId="0" applyNumberFormat="0" applyBorder="0" applyAlignment="0" applyProtection="0"/>
    <xf numFmtId="0" fontId="93" fillId="54" borderId="0" applyNumberFormat="0" applyBorder="0" applyAlignment="0" applyProtection="0"/>
    <xf numFmtId="0" fontId="39" fillId="50" borderId="0" applyNumberFormat="0" applyBorder="0" applyAlignment="0" applyProtection="0"/>
    <xf numFmtId="0" fontId="93" fillId="50" borderId="0" applyNumberFormat="0" applyBorder="0" applyAlignment="0" applyProtection="0"/>
    <xf numFmtId="0" fontId="39" fillId="49" borderId="0" applyNumberFormat="0" applyBorder="0" applyAlignment="0" applyProtection="0"/>
    <xf numFmtId="0" fontId="93" fillId="49" borderId="0" applyNumberFormat="0" applyBorder="0" applyAlignment="0" applyProtection="0"/>
    <xf numFmtId="0" fontId="39" fillId="56" borderId="0" applyNumberFormat="0" applyBorder="0" applyAlignment="0" applyProtection="0"/>
    <xf numFmtId="0" fontId="93" fillId="56" borderId="0" applyNumberFormat="0" applyBorder="0" applyAlignment="0" applyProtection="0"/>
    <xf numFmtId="175" fontId="101" fillId="0" borderId="29">
      <protection locked="0"/>
    </xf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48" fillId="36" borderId="17" applyNumberFormat="0" applyAlignment="0" applyProtection="0"/>
    <xf numFmtId="0" fontId="102" fillId="36" borderId="17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51" fillId="44" borderId="26" applyNumberFormat="0" applyAlignment="0" applyProtection="0"/>
    <xf numFmtId="0" fontId="103" fillId="44" borderId="26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41" fillId="44" borderId="17" applyNumberFormat="0" applyAlignment="0" applyProtection="0"/>
    <xf numFmtId="0" fontId="104" fillId="44" borderId="17" applyNumberFormat="0" applyAlignment="0" applyProtection="0"/>
    <xf numFmtId="0" fontId="45" fillId="0" borderId="19" applyNumberFormat="0" applyFill="0" applyAlignment="0" applyProtection="0"/>
    <xf numFmtId="0" fontId="105" fillId="0" borderId="19" applyNumberFormat="0" applyFill="0" applyAlignment="0" applyProtection="0"/>
    <xf numFmtId="0" fontId="4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2" applyNumberFormat="0" applyFill="0" applyAlignment="0" applyProtection="0"/>
    <xf numFmtId="0" fontId="107" fillId="0" borderId="22" applyNumberFormat="0" applyFill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175" fontId="108" fillId="59" borderId="29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53" fillId="0" borderId="27" applyNumberFormat="0" applyFill="0" applyAlignment="0" applyProtection="0"/>
    <xf numFmtId="0" fontId="109" fillId="0" borderId="27" applyNumberFormat="0" applyFill="0" applyAlignment="0" applyProtection="0"/>
    <xf numFmtId="0" fontId="42" fillId="58" borderId="18" applyNumberFormat="0" applyAlignment="0" applyProtection="0"/>
    <xf numFmtId="0" fontId="110" fillId="58" borderId="18" applyNumberFormat="0" applyAlignment="0" applyProtection="0"/>
    <xf numFmtId="0" fontId="52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50" fillId="46" borderId="0" applyNumberFormat="0" applyBorder="0" applyAlignment="0" applyProtection="0"/>
    <xf numFmtId="0" fontId="112" fillId="46" borderId="0" applyNumberFormat="0" applyBorder="0" applyAlignment="0" applyProtection="0"/>
    <xf numFmtId="0" fontId="8" fillId="0" borderId="0"/>
    <xf numFmtId="0" fontId="7" fillId="0" borderId="0"/>
    <xf numFmtId="0" fontId="12" fillId="0" borderId="0"/>
    <xf numFmtId="0" fontId="12" fillId="0" borderId="0"/>
    <xf numFmtId="0" fontId="55" fillId="0" borderId="0"/>
    <xf numFmtId="0" fontId="55" fillId="0" borderId="0"/>
    <xf numFmtId="0" fontId="40" fillId="37" borderId="0" applyNumberFormat="0" applyBorder="0" applyAlignment="0" applyProtection="0"/>
    <xf numFmtId="0" fontId="113" fillId="37" borderId="0" applyNumberFormat="0" applyBorder="0" applyAlignment="0" applyProtection="0"/>
    <xf numFmtId="0" fontId="43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" fillId="40" borderId="25" applyNumberFormat="0" applyFont="0" applyAlignment="0" applyProtection="0"/>
    <xf numFmtId="0" fontId="1" fillId="10" borderId="15" applyNumberFormat="0" applyFont="0" applyAlignment="0" applyProtection="0"/>
    <xf numFmtId="0" fontId="1" fillId="10" borderId="1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7" fillId="40" borderId="25" applyNumberFormat="0" applyFont="0" applyAlignment="0" applyProtection="0"/>
    <xf numFmtId="0" fontId="12" fillId="40" borderId="25" applyNumberFormat="0" applyFont="0" applyAlignment="0" applyProtection="0"/>
    <xf numFmtId="0" fontId="49" fillId="0" borderId="24" applyNumberFormat="0" applyFill="0" applyAlignment="0" applyProtection="0"/>
    <xf numFmtId="0" fontId="115" fillId="0" borderId="24" applyNumberFormat="0" applyFill="0" applyAlignment="0" applyProtection="0"/>
    <xf numFmtId="0" fontId="17" fillId="0" borderId="0"/>
    <xf numFmtId="0" fontId="37" fillId="0" borderId="0"/>
    <xf numFmtId="0" fontId="17" fillId="0" borderId="0"/>
    <xf numFmtId="0" fontId="54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44" fillId="39" borderId="0" applyNumberFormat="0" applyBorder="0" applyAlignment="0" applyProtection="0"/>
    <xf numFmtId="0" fontId="117" fillId="39" borderId="0" applyNumberFormat="0" applyBorder="0" applyAlignment="0" applyProtection="0"/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165" fontId="11" fillId="0" borderId="0" applyFont="0" applyFill="0" applyBorder="0" applyAlignment="0" applyProtection="0"/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4" fillId="0" borderId="0">
      <alignment horizontal="left" vertical="top" wrapText="1"/>
    </xf>
    <xf numFmtId="0" fontId="133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</cellStyleXfs>
  <cellXfs count="72">
    <xf numFmtId="0" fontId="0" fillId="0" borderId="0" xfId="0"/>
    <xf numFmtId="0" fontId="131" fillId="0" borderId="0" xfId="0" applyFont="1" applyAlignment="1">
      <alignment horizontal="center" vertical="center"/>
    </xf>
    <xf numFmtId="0" fontId="131" fillId="0" borderId="0" xfId="0" applyFont="1"/>
    <xf numFmtId="0" fontId="33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center" wrapText="1"/>
    </xf>
    <xf numFmtId="170" fontId="33" fillId="2" borderId="4" xfId="8" applyNumberFormat="1" applyFont="1" applyFill="1" applyBorder="1" applyAlignment="1">
      <alignment horizontal="center" vertical="center"/>
    </xf>
    <xf numFmtId="168" fontId="33" fillId="0" borderId="4" xfId="15" applyFont="1" applyBorder="1" applyAlignment="1">
      <alignment horizontal="right" vertical="center"/>
    </xf>
    <xf numFmtId="170" fontId="18" fillId="2" borderId="4" xfId="8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right"/>
    </xf>
    <xf numFmtId="0" fontId="33" fillId="2" borderId="0" xfId="0" applyFont="1" applyFill="1" applyBorder="1" applyAlignment="1">
      <alignment horizontal="left" vertical="center" wrapText="1"/>
    </xf>
    <xf numFmtId="170" fontId="33" fillId="0" borderId="0" xfId="8" applyNumberFormat="1" applyFont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0" fontId="10" fillId="0" borderId="4" xfId="23" applyFont="1" applyFill="1" applyBorder="1" applyAlignment="1">
      <alignment vertical="top" wrapText="1"/>
    </xf>
    <xf numFmtId="0" fontId="33" fillId="0" borderId="0" xfId="23" applyFont="1" applyBorder="1" applyAlignment="1">
      <alignment horizontal="right" vertical="center" wrapText="1"/>
    </xf>
    <xf numFmtId="0" fontId="18" fillId="0" borderId="4" xfId="23" applyFont="1" applyFill="1" applyBorder="1" applyAlignment="1">
      <alignment horizontal="left" vertical="top" wrapText="1"/>
    </xf>
    <xf numFmtId="0" fontId="33" fillId="0" borderId="0" xfId="23" applyFont="1" applyBorder="1" applyAlignment="1">
      <alignment horizontal="right" vertical="top" wrapText="1"/>
    </xf>
    <xf numFmtId="0" fontId="131" fillId="0" borderId="3" xfId="0" applyFont="1" applyFill="1" applyBorder="1" applyAlignment="1">
      <alignment horizontal="left" vertical="center" wrapText="1"/>
    </xf>
    <xf numFmtId="0" fontId="131" fillId="0" borderId="3" xfId="0" applyFont="1" applyBorder="1"/>
    <xf numFmtId="0" fontId="131" fillId="0" borderId="4" xfId="23" applyFont="1" applyBorder="1" applyAlignment="1">
      <alignment vertical="top" wrapText="1"/>
    </xf>
    <xf numFmtId="0" fontId="131" fillId="0" borderId="4" xfId="23" applyFont="1" applyBorder="1" applyAlignment="1">
      <alignment horizontal="left" vertical="top" wrapText="1"/>
    </xf>
    <xf numFmtId="0" fontId="131" fillId="2" borderId="4" xfId="23" applyFont="1" applyFill="1" applyBorder="1" applyAlignment="1">
      <alignment horizontal="center" vertical="top" wrapText="1"/>
    </xf>
    <xf numFmtId="0" fontId="18" fillId="0" borderId="4" xfId="23" applyFont="1" applyBorder="1" applyAlignment="1">
      <alignment horizontal="left" vertical="top" wrapText="1"/>
    </xf>
    <xf numFmtId="0" fontId="33" fillId="0" borderId="4" xfId="23" applyFont="1" applyBorder="1" applyAlignment="1">
      <alignment horizontal="left" vertical="top" wrapText="1"/>
    </xf>
    <xf numFmtId="0" fontId="131" fillId="2" borderId="4" xfId="23" applyFont="1" applyFill="1" applyBorder="1" applyAlignment="1">
      <alignment vertical="top" wrapText="1"/>
    </xf>
    <xf numFmtId="168" fontId="33" fillId="0" borderId="4" xfId="15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top" wrapText="1"/>
    </xf>
    <xf numFmtId="0" fontId="131" fillId="0" borderId="0" xfId="0" applyFont="1" applyAlignment="1">
      <alignment vertical="center"/>
    </xf>
    <xf numFmtId="169" fontId="10" fillId="0" borderId="4" xfId="0" applyNumberFormat="1" applyFont="1" applyBorder="1" applyAlignment="1">
      <alignment horizontal="center" vertical="center" wrapText="1"/>
    </xf>
    <xf numFmtId="1" fontId="132" fillId="0" borderId="2" xfId="0" applyNumberFormat="1" applyFont="1" applyBorder="1" applyAlignment="1">
      <alignment horizontal="center" vertical="center"/>
    </xf>
    <xf numFmtId="0" fontId="33" fillId="0" borderId="0" xfId="14" applyFont="1">
      <alignment horizontal="left" vertical="top" wrapText="1"/>
    </xf>
    <xf numFmtId="0" fontId="18" fillId="0" borderId="4" xfId="0" applyFont="1" applyBorder="1" applyAlignment="1">
      <alignment horizontal="center" vertical="center"/>
    </xf>
    <xf numFmtId="0" fontId="18" fillId="0" borderId="4" xfId="14" applyFont="1" applyBorder="1" applyAlignment="1">
      <alignment horizontal="center" vertical="center" wrapText="1"/>
    </xf>
    <xf numFmtId="0" fontId="33" fillId="0" borderId="4" xfId="14" applyFont="1" applyBorder="1">
      <alignment horizontal="left" vertical="top" wrapText="1"/>
    </xf>
    <xf numFmtId="170" fontId="18" fillId="0" borderId="4" xfId="14" applyNumberFormat="1" applyFont="1" applyBorder="1">
      <alignment horizontal="left" vertical="top" wrapText="1"/>
    </xf>
    <xf numFmtId="0" fontId="131" fillId="0" borderId="0" xfId="0" applyFont="1" applyAlignment="1">
      <alignment horizontal="right"/>
    </xf>
    <xf numFmtId="169" fontId="33" fillId="0" borderId="0" xfId="8" applyNumberFormat="1" applyFont="1" applyFill="1" applyAlignment="1">
      <alignment horizontal="right" vertical="center"/>
    </xf>
    <xf numFmtId="0" fontId="10" fillId="0" borderId="4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center" wrapText="1"/>
    </xf>
    <xf numFmtId="0" fontId="131" fillId="2" borderId="6" xfId="23" applyFont="1" applyFill="1" applyBorder="1" applyAlignment="1">
      <alignment horizontal="center" vertical="top" wrapText="1"/>
    </xf>
    <xf numFmtId="0" fontId="131" fillId="2" borderId="6" xfId="23" applyFont="1" applyFill="1" applyBorder="1" applyAlignment="1">
      <alignment vertical="top" wrapText="1"/>
    </xf>
    <xf numFmtId="1" fontId="132" fillId="2" borderId="4" xfId="558" applyNumberFormat="1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1" fontId="132" fillId="0" borderId="1" xfId="0" applyNumberFormat="1" applyFont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34" fillId="2" borderId="4" xfId="0" applyFont="1" applyFill="1" applyBorder="1" applyAlignment="1">
      <alignment horizontal="left" vertical="center" wrapText="1"/>
    </xf>
    <xf numFmtId="176" fontId="132" fillId="2" borderId="4" xfId="23" applyNumberFormat="1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31" fillId="0" borderId="0" xfId="0" applyFont="1" applyAlignment="1">
      <alignment horizontal="right"/>
    </xf>
    <xf numFmtId="0" fontId="10" fillId="0" borderId="4" xfId="0" applyFont="1" applyBorder="1" applyAlignment="1">
      <alignment horizontal="center" vertical="center" wrapText="1"/>
    </xf>
    <xf numFmtId="1" fontId="132" fillId="0" borderId="1" xfId="0" applyNumberFormat="1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33" fillId="0" borderId="5" xfId="14" applyFont="1" applyBorder="1" applyAlignment="1">
      <alignment horizontal="center" vertical="top" wrapText="1"/>
    </xf>
    <xf numFmtId="0" fontId="33" fillId="0" borderId="7" xfId="14" applyFont="1" applyBorder="1" applyAlignment="1">
      <alignment horizontal="center" vertical="top" wrapText="1"/>
    </xf>
    <xf numFmtId="0" fontId="33" fillId="0" borderId="6" xfId="14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33" fillId="0" borderId="4" xfId="23" applyFont="1" applyBorder="1" applyAlignment="1">
      <alignment horizontal="left" vertical="top" wrapText="1"/>
    </xf>
    <xf numFmtId="0" fontId="134" fillId="0" borderId="4" xfId="23" applyFont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33" fillId="0" borderId="5" xfId="23" applyFont="1" applyBorder="1" applyAlignment="1">
      <alignment horizontal="center" vertical="top"/>
    </xf>
    <xf numFmtId="0" fontId="33" fillId="0" borderId="6" xfId="23" applyFont="1" applyBorder="1" applyAlignment="1">
      <alignment horizontal="center" vertical="top"/>
    </xf>
    <xf numFmtId="0" fontId="18" fillId="0" borderId="30" xfId="23" applyFont="1" applyFill="1" applyBorder="1" applyAlignment="1">
      <alignment horizontal="center" vertical="top" wrapText="1"/>
    </xf>
    <xf numFmtId="0" fontId="18" fillId="0" borderId="0" xfId="23" applyFont="1" applyFill="1" applyBorder="1" applyAlignment="1">
      <alignment horizontal="center" vertical="top" wrapText="1"/>
    </xf>
    <xf numFmtId="0" fontId="131" fillId="0" borderId="7" xfId="0" applyFont="1" applyBorder="1" applyAlignment="1">
      <alignment horizontal="center" vertical="center" wrapText="1"/>
    </xf>
    <xf numFmtId="0" fontId="131" fillId="0" borderId="6" xfId="0" applyFont="1" applyBorder="1" applyAlignment="1">
      <alignment horizontal="center" vertical="center" wrapText="1"/>
    </xf>
    <xf numFmtId="0" fontId="134" fillId="0" borderId="4" xfId="0" applyFont="1" applyBorder="1" applyAlignment="1">
      <alignment horizontal="left" vertical="top" wrapText="1"/>
    </xf>
  </cellXfs>
  <cellStyles count="792">
    <cellStyle name="20% - Accent1 2" xfId="30"/>
    <cellStyle name="20% - Accent1 2 2" xfId="31"/>
    <cellStyle name="20% - Accent1 2 2 2" xfId="32"/>
    <cellStyle name="20% - Accent1 2 3" xfId="33"/>
    <cellStyle name="20% - Accent1 2 4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6" xfId="43"/>
    <cellStyle name="20% - Accent1 6 2" xfId="44"/>
    <cellStyle name="20% - Accent1 7" xfId="45"/>
    <cellStyle name="20% - Accent1 7 2" xfId="46"/>
    <cellStyle name="20% - Accent1 8" xfId="47"/>
    <cellStyle name="20% - Accent1 9" xfId="48"/>
    <cellStyle name="20% - Accent2 2" xfId="49"/>
    <cellStyle name="20% - Accent2 2 2" xfId="50"/>
    <cellStyle name="20% - Accent2 2 2 2" xfId="51"/>
    <cellStyle name="20% - Accent2 2 3" xfId="52"/>
    <cellStyle name="20% - Accent2 2 4" xfId="53"/>
    <cellStyle name="20% - Accent2 3" xfId="54"/>
    <cellStyle name="20% - Accent2 3 2" xfId="55"/>
    <cellStyle name="20% - Accent2 3 3" xfId="56"/>
    <cellStyle name="20% - Accent2 4" xfId="57"/>
    <cellStyle name="20% - Accent2 4 2" xfId="58"/>
    <cellStyle name="20% - Accent2 4 3" xfId="59"/>
    <cellStyle name="20% - Accent2 5" xfId="60"/>
    <cellStyle name="20% - Accent2 5 2" xfId="61"/>
    <cellStyle name="20% - Accent2 6" xfId="62"/>
    <cellStyle name="20% - Accent2 6 2" xfId="63"/>
    <cellStyle name="20% - Accent2 7" xfId="64"/>
    <cellStyle name="20% - Accent2 7 2" xfId="65"/>
    <cellStyle name="20% - Accent2 8" xfId="66"/>
    <cellStyle name="20% - Accent2 9" xfId="67"/>
    <cellStyle name="20% - Accent3 2" xfId="68"/>
    <cellStyle name="20% - Accent3 2 2" xfId="69"/>
    <cellStyle name="20% - Accent3 2 2 2" xfId="70"/>
    <cellStyle name="20% - Accent3 2 3" xfId="71"/>
    <cellStyle name="20% - Accent3 2 4" xfId="72"/>
    <cellStyle name="20% - Accent3 3" xfId="73"/>
    <cellStyle name="20% - Accent3 3 2" xfId="74"/>
    <cellStyle name="20% - Accent3 3 3" xfId="75"/>
    <cellStyle name="20% - Accent3 4" xfId="76"/>
    <cellStyle name="20% - Accent3 4 2" xfId="77"/>
    <cellStyle name="20% - Accent3 4 3" xfId="78"/>
    <cellStyle name="20% - Accent3 5" xfId="79"/>
    <cellStyle name="20% - Accent3 5 2" xfId="80"/>
    <cellStyle name="20% - Accent3 6" xfId="81"/>
    <cellStyle name="20% - Accent3 6 2" xfId="82"/>
    <cellStyle name="20% - Accent3 7" xfId="83"/>
    <cellStyle name="20% - Accent3 7 2" xfId="84"/>
    <cellStyle name="20% - Accent3 8" xfId="85"/>
    <cellStyle name="20% - Accent3 9" xfId="86"/>
    <cellStyle name="20% - Accent4 2" xfId="87"/>
    <cellStyle name="20% - Accent4 2 2" xfId="88"/>
    <cellStyle name="20% - Accent4 2 2 2" xfId="89"/>
    <cellStyle name="20% - Accent4 2 3" xfId="90"/>
    <cellStyle name="20% - Accent4 2 4" xfId="91"/>
    <cellStyle name="20% - Accent4 3" xfId="92"/>
    <cellStyle name="20% - Accent4 3 2" xfId="93"/>
    <cellStyle name="20% - Accent4 3 3" xfId="94"/>
    <cellStyle name="20% - Accent4 4" xfId="95"/>
    <cellStyle name="20% - Accent4 4 2" xfId="96"/>
    <cellStyle name="20% - Accent4 4 3" xfId="97"/>
    <cellStyle name="20% - Accent4 5" xfId="98"/>
    <cellStyle name="20% - Accent4 5 2" xfId="99"/>
    <cellStyle name="20% - Accent4 6" xfId="100"/>
    <cellStyle name="20% - Accent4 6 2" xfId="101"/>
    <cellStyle name="20% - Accent4 7" xfId="102"/>
    <cellStyle name="20% - Accent4 7 2" xfId="103"/>
    <cellStyle name="20% - Accent4 8" xfId="104"/>
    <cellStyle name="20% - Accent4 9" xfId="105"/>
    <cellStyle name="20% - Accent5 2" xfId="106"/>
    <cellStyle name="20% - Accent5 2 2" xfId="107"/>
    <cellStyle name="20% - Accent5 2 3" xfId="108"/>
    <cellStyle name="20% - Accent5 3" xfId="109"/>
    <cellStyle name="20% - Accent5 3 2" xfId="110"/>
    <cellStyle name="20% - Accent5 4" xfId="111"/>
    <cellStyle name="20% - Accent5 5" xfId="112"/>
    <cellStyle name="20% - Accent6 2" xfId="113"/>
    <cellStyle name="20% - Accent6 2 2" xfId="114"/>
    <cellStyle name="20% - Accent6 2 3" xfId="115"/>
    <cellStyle name="20% - Accent6 3" xfId="116"/>
    <cellStyle name="20% - Accent6 3 2" xfId="117"/>
    <cellStyle name="20% - Accent6 4" xfId="118"/>
    <cellStyle name="20% - Accent6 5" xfId="119"/>
    <cellStyle name="20% - Акцент1" xfId="120"/>
    <cellStyle name="20% - Акцент1 2" xfId="121"/>
    <cellStyle name="20% — акцент1 2" xfId="122"/>
    <cellStyle name="20% — акцент1 2 2" xfId="123"/>
    <cellStyle name="20% - Акцент2" xfId="124"/>
    <cellStyle name="20% - Акцент2 2" xfId="125"/>
    <cellStyle name="20% — акцент2 2" xfId="126"/>
    <cellStyle name="20% — акцент2 2 2" xfId="127"/>
    <cellStyle name="20% - Акцент3" xfId="128"/>
    <cellStyle name="20% - Акцент3 2" xfId="129"/>
    <cellStyle name="20% — акцент3 2" xfId="130"/>
    <cellStyle name="20% — акцент3 2 2" xfId="131"/>
    <cellStyle name="20% - Акцент4" xfId="132"/>
    <cellStyle name="20% - Акцент4 2" xfId="133"/>
    <cellStyle name="20% — акцент4 2" xfId="134"/>
    <cellStyle name="20% — акцент4 2 2" xfId="135"/>
    <cellStyle name="20% - Акцент5" xfId="136"/>
    <cellStyle name="20% - Акцент5 2" xfId="137"/>
    <cellStyle name="20% — акцент5 2" xfId="138"/>
    <cellStyle name="20% — акцент5 2 2" xfId="139"/>
    <cellStyle name="20% - Акцент6" xfId="140"/>
    <cellStyle name="20% - Акцент6 2" xfId="141"/>
    <cellStyle name="20% — акцент6 2" xfId="142"/>
    <cellStyle name="20% — акцент6 2 2" xfId="143"/>
    <cellStyle name="40% - Accent1 2" xfId="144"/>
    <cellStyle name="40% - Accent1 2 2" xfId="145"/>
    <cellStyle name="40% - Accent1 2 3" xfId="146"/>
    <cellStyle name="40% - Accent1 3" xfId="147"/>
    <cellStyle name="40% - Accent1 3 2" xfId="148"/>
    <cellStyle name="40% - Accent1 4" xfId="149"/>
    <cellStyle name="40% - Accent1 5" xfId="150"/>
    <cellStyle name="40% - Accent2 2" xfId="151"/>
    <cellStyle name="40% - Accent2 2 2" xfId="152"/>
    <cellStyle name="40% - Accent2 2 3" xfId="153"/>
    <cellStyle name="40% - Accent2 3" xfId="154"/>
    <cellStyle name="40% - Accent2 3 2" xfId="155"/>
    <cellStyle name="40% - Accent2 4" xfId="156"/>
    <cellStyle name="40% - Accent2 5" xfId="157"/>
    <cellStyle name="40% - Accent3 2" xfId="158"/>
    <cellStyle name="40% - Accent3 2 2" xfId="159"/>
    <cellStyle name="40% - Accent3 2 2 2" xfId="160"/>
    <cellStyle name="40% - Accent3 2 3" xfId="161"/>
    <cellStyle name="40% - Accent3 2 4" xfId="162"/>
    <cellStyle name="40% - Accent3 3" xfId="163"/>
    <cellStyle name="40% - Accent3 3 2" xfId="164"/>
    <cellStyle name="40% - Accent3 3 3" xfId="165"/>
    <cellStyle name="40% - Accent3 4" xfId="166"/>
    <cellStyle name="40% - Accent3 4 2" xfId="167"/>
    <cellStyle name="40% - Accent3 4 3" xfId="168"/>
    <cellStyle name="40% - Accent3 5" xfId="169"/>
    <cellStyle name="40% - Accent3 5 2" xfId="170"/>
    <cellStyle name="40% - Accent3 6" xfId="171"/>
    <cellStyle name="40% - Accent3 6 2" xfId="172"/>
    <cellStyle name="40% - Accent3 7" xfId="173"/>
    <cellStyle name="40% - Accent3 7 2" xfId="174"/>
    <cellStyle name="40% - Accent3 8" xfId="175"/>
    <cellStyle name="40% - Accent3 9" xfId="176"/>
    <cellStyle name="40% - Accent4 2" xfId="177"/>
    <cellStyle name="40% - Accent4 2 2" xfId="178"/>
    <cellStyle name="40% - Accent4 2 3" xfId="179"/>
    <cellStyle name="40% - Accent4 3" xfId="180"/>
    <cellStyle name="40% - Accent4 3 2" xfId="181"/>
    <cellStyle name="40% - Accent4 4" xfId="182"/>
    <cellStyle name="40% - Accent4 5" xfId="183"/>
    <cellStyle name="40% - Accent5 2" xfId="184"/>
    <cellStyle name="40% - Accent5 2 2" xfId="185"/>
    <cellStyle name="40% - Accent5 2 3" xfId="186"/>
    <cellStyle name="40% - Accent5 3" xfId="187"/>
    <cellStyle name="40% - Accent5 3 2" xfId="188"/>
    <cellStyle name="40% - Accent5 4" xfId="189"/>
    <cellStyle name="40% - Accent5 5" xfId="190"/>
    <cellStyle name="40% - Accent6 2" xfId="191"/>
    <cellStyle name="40% - Accent6 2 2" xfId="192"/>
    <cellStyle name="40% - Accent6 2 3" xfId="193"/>
    <cellStyle name="40% - Accent6 3" xfId="194"/>
    <cellStyle name="40% - Accent6 3 2" xfId="195"/>
    <cellStyle name="40% - Accent6 4" xfId="196"/>
    <cellStyle name="40% - Accent6 5" xfId="197"/>
    <cellStyle name="40% - Акцент1" xfId="198"/>
    <cellStyle name="40% - Акцент1 2" xfId="199"/>
    <cellStyle name="40% — акцент1 2" xfId="200"/>
    <cellStyle name="40% — акцент1 2 2" xfId="201"/>
    <cellStyle name="40% - Акцент2" xfId="202"/>
    <cellStyle name="40% - Акцент2 2" xfId="203"/>
    <cellStyle name="40% — акцент2 2" xfId="204"/>
    <cellStyle name="40% — акцент2 2 2" xfId="205"/>
    <cellStyle name="40% - Акцент3" xfId="206"/>
    <cellStyle name="40% - Акцент3 2" xfId="207"/>
    <cellStyle name="40% — акцент3 2" xfId="208"/>
    <cellStyle name="40% — акцент3 2 2" xfId="209"/>
    <cellStyle name="40% - Акцент4" xfId="210"/>
    <cellStyle name="40% - Акцент4 2" xfId="211"/>
    <cellStyle name="40% — акцент4 2" xfId="212"/>
    <cellStyle name="40% — акцент4 2 2" xfId="213"/>
    <cellStyle name="40% - Акцент5" xfId="214"/>
    <cellStyle name="40% - Акцент5 2" xfId="215"/>
    <cellStyle name="40% — акцент5 2" xfId="216"/>
    <cellStyle name="40% — акцент5 2 2" xfId="217"/>
    <cellStyle name="40% - Акцент6" xfId="218"/>
    <cellStyle name="40% - Акцент6 2" xfId="219"/>
    <cellStyle name="40% — акцент6 2" xfId="220"/>
    <cellStyle name="40% — акцент6 2 2" xfId="221"/>
    <cellStyle name="60% - Accent1 2" xfId="222"/>
    <cellStyle name="60% - Accent1 2 2" xfId="223"/>
    <cellStyle name="60% - Accent1 3" xfId="224"/>
    <cellStyle name="60% - Accent1 3 2" xfId="225"/>
    <cellStyle name="60% - Accent1 4" xfId="226"/>
    <cellStyle name="60% - Accent2 2" xfId="227"/>
    <cellStyle name="60% - Accent2 2 2" xfId="228"/>
    <cellStyle name="60% - Accent2 3" xfId="229"/>
    <cellStyle name="60% - Accent2 3 2" xfId="230"/>
    <cellStyle name="60% - Accent2 4" xfId="231"/>
    <cellStyle name="60% - Accent3 2" xfId="232"/>
    <cellStyle name="60% - Accent3 2 2" xfId="233"/>
    <cellStyle name="60% - Accent3 2 3" xfId="234"/>
    <cellStyle name="60% - Accent3 2 4" xfId="235"/>
    <cellStyle name="60% - Accent3 3" xfId="236"/>
    <cellStyle name="60% - Accent3 3 2" xfId="237"/>
    <cellStyle name="60% - Accent3 4" xfId="238"/>
    <cellStyle name="60% - Accent3 5" xfId="239"/>
    <cellStyle name="60% - Accent3 6" xfId="240"/>
    <cellStyle name="60% - Accent3 7" xfId="241"/>
    <cellStyle name="60% - Accent3 8" xfId="242"/>
    <cellStyle name="60% - Accent3 9" xfId="243"/>
    <cellStyle name="60% - Accent4 2" xfId="244"/>
    <cellStyle name="60% - Accent4 2 2" xfId="245"/>
    <cellStyle name="60% - Accent4 2 3" xfId="246"/>
    <cellStyle name="60% - Accent4 2 4" xfId="247"/>
    <cellStyle name="60% - Accent4 3" xfId="248"/>
    <cellStyle name="60% - Accent4 3 2" xfId="249"/>
    <cellStyle name="60% - Accent4 4" xfId="250"/>
    <cellStyle name="60% - Accent4 5" xfId="251"/>
    <cellStyle name="60% - Accent4 6" xfId="252"/>
    <cellStyle name="60% - Accent4 7" xfId="253"/>
    <cellStyle name="60% - Accent4 8" xfId="254"/>
    <cellStyle name="60% - Accent4 9" xfId="255"/>
    <cellStyle name="60% - Accent5 2" xfId="256"/>
    <cellStyle name="60% - Accent5 2 2" xfId="257"/>
    <cellStyle name="60% - Accent5 3" xfId="258"/>
    <cellStyle name="60% - Accent5 3 2" xfId="259"/>
    <cellStyle name="60% - Accent5 4" xfId="260"/>
    <cellStyle name="60% - Accent6 2" xfId="261"/>
    <cellStyle name="60% - Accent6 2 2" xfId="262"/>
    <cellStyle name="60% - Accent6 2 3" xfId="263"/>
    <cellStyle name="60% - Accent6 2 4" xfId="264"/>
    <cellStyle name="60% - Accent6 3" xfId="265"/>
    <cellStyle name="60% - Accent6 3 2" xfId="266"/>
    <cellStyle name="60% - Accent6 4" xfId="267"/>
    <cellStyle name="60% - Accent6 5" xfId="268"/>
    <cellStyle name="60% - Accent6 6" xfId="269"/>
    <cellStyle name="60% - Accent6 7" xfId="270"/>
    <cellStyle name="60% - Accent6 8" xfId="271"/>
    <cellStyle name="60% - Accent6 9" xfId="272"/>
    <cellStyle name="60% - Акцент1" xfId="273"/>
    <cellStyle name="60% - Акцент1 2" xfId="274"/>
    <cellStyle name="60% - Акцент2" xfId="275"/>
    <cellStyle name="60% - Акцент2 2" xfId="276"/>
    <cellStyle name="60% - Акцент3" xfId="277"/>
    <cellStyle name="60% - Акцент3 2" xfId="278"/>
    <cellStyle name="60% - Акцент4" xfId="279"/>
    <cellStyle name="60% - Акцент4 2" xfId="280"/>
    <cellStyle name="60% - Акцент5" xfId="281"/>
    <cellStyle name="60% - Акцент5 2" xfId="282"/>
    <cellStyle name="60% - Акцент6" xfId="283"/>
    <cellStyle name="60% - Акцент6 2" xfId="284"/>
    <cellStyle name="Accent1 2" xfId="285"/>
    <cellStyle name="Accent1 2 2" xfId="286"/>
    <cellStyle name="Accent1 3" xfId="287"/>
    <cellStyle name="Accent1 3 2" xfId="288"/>
    <cellStyle name="Accent1 4" xfId="289"/>
    <cellStyle name="Accent2 2" xfId="290"/>
    <cellStyle name="Accent2 2 2" xfId="291"/>
    <cellStyle name="Accent2 3" xfId="292"/>
    <cellStyle name="Accent2 3 2" xfId="293"/>
    <cellStyle name="Accent2 4" xfId="294"/>
    <cellStyle name="Accent3 2" xfId="295"/>
    <cellStyle name="Accent3 2 2" xfId="296"/>
    <cellStyle name="Accent3 3" xfId="297"/>
    <cellStyle name="Accent3 3 2" xfId="298"/>
    <cellStyle name="Accent3 4" xfId="299"/>
    <cellStyle name="Accent4 2" xfId="300"/>
    <cellStyle name="Accent4 2 2" xfId="301"/>
    <cellStyle name="Accent4 3" xfId="302"/>
    <cellStyle name="Accent4 3 2" xfId="303"/>
    <cellStyle name="Accent4 4" xfId="304"/>
    <cellStyle name="Accent5 2" xfId="305"/>
    <cellStyle name="Accent5 2 2" xfId="306"/>
    <cellStyle name="Accent5 3" xfId="307"/>
    <cellStyle name="Accent5 3 2" xfId="308"/>
    <cellStyle name="Accent5 4" xfId="309"/>
    <cellStyle name="Accent6 2" xfId="310"/>
    <cellStyle name="Accent6 2 2" xfId="311"/>
    <cellStyle name="Accent6 3" xfId="312"/>
    <cellStyle name="Accent6 3 2" xfId="313"/>
    <cellStyle name="Accent6 4" xfId="314"/>
    <cellStyle name="Bad 2" xfId="315"/>
    <cellStyle name="Bad 2 2" xfId="316"/>
    <cellStyle name="Bad 3" xfId="317"/>
    <cellStyle name="Bad 3 2" xfId="318"/>
    <cellStyle name="Bad 4" xfId="319"/>
    <cellStyle name="Calculation 2" xfId="320"/>
    <cellStyle name="Calculation 2 2" xfId="321"/>
    <cellStyle name="Calculation 3" xfId="322"/>
    <cellStyle name="Calculation 3 2" xfId="323"/>
    <cellStyle name="Calculation 4" xfId="324"/>
    <cellStyle name="Check Cell 2" xfId="325"/>
    <cellStyle name="Check Cell 2 2" xfId="326"/>
    <cellStyle name="Check Cell 3" xfId="327"/>
    <cellStyle name="Check Cell 3 2" xfId="328"/>
    <cellStyle name="Check Cell 4" xfId="329"/>
    <cellStyle name="Comma" xfId="8" builtinId="3"/>
    <cellStyle name="Comma 10" xfId="331"/>
    <cellStyle name="Comma 10 2" xfId="332"/>
    <cellStyle name="Comma 11" xfId="333"/>
    <cellStyle name="Comma 11 2" xfId="334"/>
    <cellStyle name="Comma 11 3" xfId="335"/>
    <cellStyle name="Comma 12" xfId="336"/>
    <cellStyle name="Comma 12 2" xfId="337"/>
    <cellStyle name="Comma 13" xfId="338"/>
    <cellStyle name="Comma 13 2" xfId="339"/>
    <cellStyle name="Comma 13 3" xfId="340"/>
    <cellStyle name="Comma 14" xfId="341"/>
    <cellStyle name="Comma 14 2" xfId="342"/>
    <cellStyle name="Comma 15" xfId="343"/>
    <cellStyle name="Comma 15 2" xfId="344"/>
    <cellStyle name="Comma 15 3" xfId="782"/>
    <cellStyle name="Comma 16" xfId="345"/>
    <cellStyle name="Comma 16 2" xfId="346"/>
    <cellStyle name="Comma 17" xfId="347"/>
    <cellStyle name="Comma 18" xfId="348"/>
    <cellStyle name="Comma 19" xfId="349"/>
    <cellStyle name="Comma 2" xfId="10"/>
    <cellStyle name="Comma 2 2" xfId="351"/>
    <cellStyle name="Comma 2 2 2" xfId="352"/>
    <cellStyle name="Comma 2 2 2 2" xfId="353"/>
    <cellStyle name="Comma 2 2 3" xfId="354"/>
    <cellStyle name="Comma 2 2 4" xfId="355"/>
    <cellStyle name="Comma 2 3" xfId="356"/>
    <cellStyle name="Comma 2 3 2" xfId="357"/>
    <cellStyle name="Comma 2 3 3" xfId="358"/>
    <cellStyle name="Comma 2 4" xfId="359"/>
    <cellStyle name="Comma 2 4 2" xfId="360"/>
    <cellStyle name="Comma 2 4 3" xfId="361"/>
    <cellStyle name="Comma 2 5" xfId="362"/>
    <cellStyle name="Comma 2 5 2" xfId="363"/>
    <cellStyle name="Comma 2 5 3" xfId="364"/>
    <cellStyle name="Comma 2 6" xfId="365"/>
    <cellStyle name="Comma 2 6 2" xfId="366"/>
    <cellStyle name="Comma 2 6 3" xfId="367"/>
    <cellStyle name="Comma 2 7" xfId="368"/>
    <cellStyle name="Comma 2 8" xfId="369"/>
    <cellStyle name="Comma 2 9" xfId="350"/>
    <cellStyle name="Comma 20" xfId="370"/>
    <cellStyle name="Comma 21" xfId="330"/>
    <cellStyle name="Comma 3" xfId="17"/>
    <cellStyle name="Comma 3 10" xfId="790"/>
    <cellStyle name="Comma 3 2" xfId="372"/>
    <cellStyle name="Comma 3 2 2" xfId="373"/>
    <cellStyle name="Comma 3 2 2 2" xfId="374"/>
    <cellStyle name="Comma 3 2 2 3" xfId="375"/>
    <cellStyle name="Comma 3 2 3" xfId="376"/>
    <cellStyle name="Comma 3 2 4" xfId="377"/>
    <cellStyle name="Comma 3 2 5" xfId="378"/>
    <cellStyle name="Comma 3 2 6" xfId="379"/>
    <cellStyle name="Comma 3 3" xfId="380"/>
    <cellStyle name="Comma 3 3 2" xfId="381"/>
    <cellStyle name="Comma 3 3 3" xfId="382"/>
    <cellStyle name="Comma 3 3 4" xfId="383"/>
    <cellStyle name="Comma 3 4" xfId="384"/>
    <cellStyle name="Comma 3 4 2" xfId="385"/>
    <cellStyle name="Comma 3 5" xfId="386"/>
    <cellStyle name="Comma 3 5 2" xfId="387"/>
    <cellStyle name="Comma 3 6" xfId="388"/>
    <cellStyle name="Comma 3 7" xfId="389"/>
    <cellStyle name="Comma 3 8" xfId="390"/>
    <cellStyle name="Comma 3 9" xfId="371"/>
    <cellStyle name="Comma 4" xfId="25"/>
    <cellStyle name="Comma 4 2" xfId="392"/>
    <cellStyle name="Comma 4 2 2" xfId="393"/>
    <cellStyle name="Comma 4 3" xfId="394"/>
    <cellStyle name="Comma 4 4" xfId="395"/>
    <cellStyle name="Comma 4 5" xfId="396"/>
    <cellStyle name="Comma 4 6" xfId="391"/>
    <cellStyle name="Comma 5" xfId="397"/>
    <cellStyle name="Comma 5 2" xfId="398"/>
    <cellStyle name="Comma 5 3" xfId="399"/>
    <cellStyle name="Comma 5 4" xfId="400"/>
    <cellStyle name="Comma 6" xfId="401"/>
    <cellStyle name="Comma 6 2" xfId="402"/>
    <cellStyle name="Comma 6 3" xfId="403"/>
    <cellStyle name="Comma 7" xfId="404"/>
    <cellStyle name="Comma 7 2" xfId="405"/>
    <cellStyle name="Comma 7 2 2" xfId="406"/>
    <cellStyle name="Comma 7 3" xfId="407"/>
    <cellStyle name="Comma 8" xfId="408"/>
    <cellStyle name="Comma 8 2" xfId="409"/>
    <cellStyle name="Comma 8 3" xfId="410"/>
    <cellStyle name="Comma 8 3 2" xfId="411"/>
    <cellStyle name="Comma 8 4" xfId="412"/>
    <cellStyle name="Comma 8 5" xfId="413"/>
    <cellStyle name="Comma 9" xfId="414"/>
    <cellStyle name="Comma 9 2" xfId="415"/>
    <cellStyle name="Comma 9 3" xfId="416"/>
    <cellStyle name="Currency 2" xfId="417"/>
    <cellStyle name="Euro" xfId="418"/>
    <cellStyle name="Euro 2" xfId="419"/>
    <cellStyle name="Explanatory Text 2" xfId="420"/>
    <cellStyle name="Explanatory Text 2 2" xfId="421"/>
    <cellStyle name="Explanatory Text 3" xfId="422"/>
    <cellStyle name="Explanatory Text 3 2" xfId="423"/>
    <cellStyle name="Explanatory Text 4" xfId="424"/>
    <cellStyle name="Good 2" xfId="425"/>
    <cellStyle name="Good 2 2" xfId="426"/>
    <cellStyle name="Good 2 3" xfId="427"/>
    <cellStyle name="Good 3" xfId="428"/>
    <cellStyle name="Good 3 2" xfId="429"/>
    <cellStyle name="Good 4" xfId="430"/>
    <cellStyle name="Heading 1" xfId="705" builtinId="16" customBuiltin="1"/>
    <cellStyle name="Heading 1 2" xfId="431"/>
    <cellStyle name="Heading 1 2 2" xfId="432"/>
    <cellStyle name="Heading 1 3" xfId="433"/>
    <cellStyle name="Heading 1 3 2" xfId="434"/>
    <cellStyle name="Heading 1 4" xfId="435"/>
    <cellStyle name="Heading 2" xfId="707" builtinId="17" customBuiltin="1"/>
    <cellStyle name="Heading 2 2" xfId="436"/>
    <cellStyle name="Heading 2 2 2" xfId="437"/>
    <cellStyle name="Heading 2 3" xfId="438"/>
    <cellStyle name="Heading 2 3 2" xfId="439"/>
    <cellStyle name="Heading 2 4" xfId="440"/>
    <cellStyle name="Heading 3" xfId="709" builtinId="18" customBuiltin="1"/>
    <cellStyle name="Heading 3 2" xfId="441"/>
    <cellStyle name="Heading 3 2 2" xfId="442"/>
    <cellStyle name="Heading 3 3" xfId="443"/>
    <cellStyle name="Heading 3 3 2" xfId="444"/>
    <cellStyle name="Heading 3 4" xfId="445"/>
    <cellStyle name="Heading 4" xfId="711" builtinId="19" customBuiltin="1"/>
    <cellStyle name="Heading 4 2" xfId="446"/>
    <cellStyle name="Heading 4 2 2" xfId="447"/>
    <cellStyle name="Heading 4 3" xfId="448"/>
    <cellStyle name="Heading 4 3 2" xfId="449"/>
    <cellStyle name="Heading 4 4" xfId="450"/>
    <cellStyle name="Hyperlink 2" xfId="451"/>
    <cellStyle name="Hyperlink 2 2" xfId="452"/>
    <cellStyle name="Hyperlink 2 3" xfId="453"/>
    <cellStyle name="Hyperlink 3" xfId="454"/>
    <cellStyle name="Hyperlink 3 2" xfId="455"/>
    <cellStyle name="Input 2" xfId="456"/>
    <cellStyle name="Input 2 2" xfId="457"/>
    <cellStyle name="Input 3" xfId="458"/>
    <cellStyle name="Input 3 2" xfId="459"/>
    <cellStyle name="Input 4" xfId="460"/>
    <cellStyle name="KPMG Heading 1" xfId="461"/>
    <cellStyle name="KPMG Heading 2" xfId="462"/>
    <cellStyle name="KPMG Heading 3" xfId="463"/>
    <cellStyle name="KPMG Heading 4" xfId="464"/>
    <cellStyle name="KPMG Normal" xfId="465"/>
    <cellStyle name="KPMG Normal Text" xfId="466"/>
    <cellStyle name="KPMG Normal_123" xfId="467"/>
    <cellStyle name="Linked Cell 2" xfId="468"/>
    <cellStyle name="Linked Cell 2 2" xfId="469"/>
    <cellStyle name="Linked Cell 3" xfId="470"/>
    <cellStyle name="Linked Cell 3 2" xfId="471"/>
    <cellStyle name="Linked Cell 4" xfId="472"/>
    <cellStyle name="Neutral 2" xfId="473"/>
    <cellStyle name="Neutral 2 2" xfId="474"/>
    <cellStyle name="Neutral 2 3" xfId="475"/>
    <cellStyle name="Neutral 3" xfId="476"/>
    <cellStyle name="Neutral 3 2" xfId="477"/>
    <cellStyle name="Neutral 4" xfId="478"/>
    <cellStyle name="Normal" xfId="0" builtinId="0"/>
    <cellStyle name="Normal 10" xfId="4"/>
    <cellStyle name="Normal 10 2" xfId="23"/>
    <cellStyle name="Normal 10 2 2" xfId="480"/>
    <cellStyle name="Normal 10 3" xfId="481"/>
    <cellStyle name="Normal 10 4" xfId="479"/>
    <cellStyle name="Normal 11" xfId="24"/>
    <cellStyle name="Normal 11 2" xfId="482"/>
    <cellStyle name="Normal 12" xfId="483"/>
    <cellStyle name="Normal 12 2" xfId="484"/>
    <cellStyle name="Normal 12 3" xfId="485"/>
    <cellStyle name="Normal 13" xfId="486"/>
    <cellStyle name="Normal 13 2" xfId="487"/>
    <cellStyle name="Normal 13 3" xfId="488"/>
    <cellStyle name="Normal 14" xfId="489"/>
    <cellStyle name="Normal 15" xfId="490"/>
    <cellStyle name="Normal 15 2" xfId="491"/>
    <cellStyle name="Normal 16" xfId="492"/>
    <cellStyle name="Normal 16 2" xfId="493"/>
    <cellStyle name="Normal 16 2 2" xfId="494"/>
    <cellStyle name="Normal 16 3" xfId="495"/>
    <cellStyle name="Normal 17" xfId="496"/>
    <cellStyle name="Normal 17 2" xfId="497"/>
    <cellStyle name="Normal 17 3" xfId="498"/>
    <cellStyle name="Normal 17 4" xfId="499"/>
    <cellStyle name="Normal 18" xfId="500"/>
    <cellStyle name="Normal 18 2" xfId="501"/>
    <cellStyle name="Normal 19" xfId="502"/>
    <cellStyle name="Normal 19 2" xfId="503"/>
    <cellStyle name="Normal 2" xfId="1"/>
    <cellStyle name="Normal 2 10" xfId="505"/>
    <cellStyle name="Normal 2 11" xfId="504"/>
    <cellStyle name="Normal 2 2" xfId="12"/>
    <cellStyle name="Normal 2 2 2" xfId="29"/>
    <cellStyle name="Normal 2 2 2 2" xfId="508"/>
    <cellStyle name="Normal 2 2 2 3" xfId="509"/>
    <cellStyle name="Normal 2 2 2 4" xfId="507"/>
    <cellStyle name="Normal 2 2 3" xfId="510"/>
    <cellStyle name="Normal 2 2 4" xfId="511"/>
    <cellStyle name="Normal 2 2 5" xfId="512"/>
    <cellStyle name="Normal 2 2 6" xfId="513"/>
    <cellStyle name="Normal 2 2 7" xfId="506"/>
    <cellStyle name="Normal 2 3" xfId="514"/>
    <cellStyle name="Normal 2 3 2" xfId="515"/>
    <cellStyle name="Normal 2 3 3" xfId="516"/>
    <cellStyle name="Normal 2 3 4" xfId="517"/>
    <cellStyle name="Normal 2 4" xfId="518"/>
    <cellStyle name="Normal 2 4 2" xfId="519"/>
    <cellStyle name="Normal 2 5" xfId="520"/>
    <cellStyle name="Normal 2 6" xfId="521"/>
    <cellStyle name="Normal 2 7" xfId="522"/>
    <cellStyle name="Normal 2 8" xfId="523"/>
    <cellStyle name="Normal 2 9" xfId="524"/>
    <cellStyle name="Normal 2_Gorcuxum ashxatakazm" xfId="525"/>
    <cellStyle name="Normal 20" xfId="526"/>
    <cellStyle name="Normal 20 2" xfId="527"/>
    <cellStyle name="Normal 20 2 2" xfId="528"/>
    <cellStyle name="Normal 20 2 3" xfId="529"/>
    <cellStyle name="Normal 20 3" xfId="530"/>
    <cellStyle name="Normal 20 4" xfId="531"/>
    <cellStyle name="Normal 21" xfId="532"/>
    <cellStyle name="Normal 21 2" xfId="533"/>
    <cellStyle name="Normal 22" xfId="534"/>
    <cellStyle name="Normal 23" xfId="535"/>
    <cellStyle name="Normal 24" xfId="536"/>
    <cellStyle name="Normal 24 2" xfId="537"/>
    <cellStyle name="Normal 25" xfId="538"/>
    <cellStyle name="Normal 26" xfId="780"/>
    <cellStyle name="Normal 27" xfId="783"/>
    <cellStyle name="Normal 28" xfId="784"/>
    <cellStyle name="Normal 29" xfId="785"/>
    <cellStyle name="Normal 3" xfId="3"/>
    <cellStyle name="Normal 3 2" xfId="540"/>
    <cellStyle name="Normal 3 2 2" xfId="541"/>
    <cellStyle name="Normal 3 2 2 2" xfId="542"/>
    <cellStyle name="Normal 3 2 3" xfId="543"/>
    <cellStyle name="Normal 3 2 4" xfId="544"/>
    <cellStyle name="Normal 3 3" xfId="545"/>
    <cellStyle name="Normal 3 3 2" xfId="546"/>
    <cellStyle name="Normal 3 3 3" xfId="547"/>
    <cellStyle name="Normal 3 4" xfId="548"/>
    <cellStyle name="Normal 3 4 2" xfId="549"/>
    <cellStyle name="Normal 3 5" xfId="550"/>
    <cellStyle name="Normal 3 5 2" xfId="551"/>
    <cellStyle name="Normal 3 6" xfId="552"/>
    <cellStyle name="Normal 3 7" xfId="553"/>
    <cellStyle name="Normal 3 8" xfId="539"/>
    <cellStyle name="Normal 3_HavelvacN2axjusakN3" xfId="554"/>
    <cellStyle name="Normal 30" xfId="786"/>
    <cellStyle name="Normal 31" xfId="787"/>
    <cellStyle name="Normal 32" xfId="781"/>
    <cellStyle name="Normal 35" xfId="555"/>
    <cellStyle name="Normal 374" xfId="556"/>
    <cellStyle name="Normal 374 2" xfId="557"/>
    <cellStyle name="Normal 4" xfId="5"/>
    <cellStyle name="Normal 4 2" xfId="27"/>
    <cellStyle name="Normal 4 2 2" xfId="560"/>
    <cellStyle name="Normal 4 2 2 2" xfId="561"/>
    <cellStyle name="Normal 4 2 3" xfId="562"/>
    <cellStyle name="Normal 4 2 4" xfId="563"/>
    <cellStyle name="Normal 4 2 5" xfId="559"/>
    <cellStyle name="Normal 4 3" xfId="564"/>
    <cellStyle name="Normal 4 3 2" xfId="565"/>
    <cellStyle name="Normal 4 3 3" xfId="566"/>
    <cellStyle name="Normal 4 4" xfId="567"/>
    <cellStyle name="Normal 4 5" xfId="568"/>
    <cellStyle name="Normal 4 6" xfId="569"/>
    <cellStyle name="Normal 4 7" xfId="570"/>
    <cellStyle name="Normal 4 8" xfId="558"/>
    <cellStyle name="Normal 5" xfId="9"/>
    <cellStyle name="Normal 5 2" xfId="18"/>
    <cellStyle name="Normal 5 2 2" xfId="571"/>
    <cellStyle name="Normal 5 3" xfId="572"/>
    <cellStyle name="Normal 53 3" xfId="573"/>
    <cellStyle name="Normal 54" xfId="574"/>
    <cellStyle name="Normal 6" xfId="11"/>
    <cellStyle name="Normal 6 2" xfId="21"/>
    <cellStyle name="Normal 6 2 2" xfId="577"/>
    <cellStyle name="Normal 6 2 3" xfId="576"/>
    <cellStyle name="Normal 6 3" xfId="578"/>
    <cellStyle name="Normal 6 4" xfId="579"/>
    <cellStyle name="Normal 6 5" xfId="580"/>
    <cellStyle name="Normal 6 6" xfId="575"/>
    <cellStyle name="Normal 67" xfId="581"/>
    <cellStyle name="Normal 7" xfId="13"/>
    <cellStyle name="Normal 7 2" xfId="583"/>
    <cellStyle name="Normal 7 3" xfId="584"/>
    <cellStyle name="Normal 7 4" xfId="585"/>
    <cellStyle name="Normal 7 5" xfId="582"/>
    <cellStyle name="Normal 73" xfId="586"/>
    <cellStyle name="Normal 78" xfId="587"/>
    <cellStyle name="Normal 78 2" xfId="588"/>
    <cellStyle name="Normal 8" xfId="14"/>
    <cellStyle name="Normal 8 2" xfId="22"/>
    <cellStyle name="Normal 8 2 2" xfId="589"/>
    <cellStyle name="Normal 8 3" xfId="590"/>
    <cellStyle name="Normal 81" xfId="591"/>
    <cellStyle name="Normal 88" xfId="592"/>
    <cellStyle name="Normal 89" xfId="593"/>
    <cellStyle name="Normal 9" xfId="16"/>
    <cellStyle name="Normal 9 2" xfId="595"/>
    <cellStyle name="Normal 9 3" xfId="594"/>
    <cellStyle name="Normal 9 4" xfId="789"/>
    <cellStyle name="Normal 90" xfId="596"/>
    <cellStyle name="Note 2" xfId="597"/>
    <cellStyle name="Note 2 2" xfId="598"/>
    <cellStyle name="Note 2 2 2" xfId="599"/>
    <cellStyle name="Note 2 3" xfId="600"/>
    <cellStyle name="Note 2 4" xfId="601"/>
    <cellStyle name="Note 3" xfId="602"/>
    <cellStyle name="Note 3 2" xfId="603"/>
    <cellStyle name="Note 3 3" xfId="604"/>
    <cellStyle name="Note 3 4" xfId="605"/>
    <cellStyle name="Note 4" xfId="606"/>
    <cellStyle name="Note 4 2" xfId="607"/>
    <cellStyle name="Note 5" xfId="608"/>
    <cellStyle name="Note 5 2" xfId="609"/>
    <cellStyle name="Note 6" xfId="610"/>
    <cellStyle name="Note 6 2" xfId="611"/>
    <cellStyle name="Note 7" xfId="612"/>
    <cellStyle name="Note 7 2" xfId="613"/>
    <cellStyle name="Note 8" xfId="614"/>
    <cellStyle name="Note 9" xfId="615"/>
    <cellStyle name="Output 2" xfId="616"/>
    <cellStyle name="Output 2 2" xfId="617"/>
    <cellStyle name="Output 3" xfId="618"/>
    <cellStyle name="Output 3 2" xfId="619"/>
    <cellStyle name="Output 4" xfId="620"/>
    <cellStyle name="Percent 2" xfId="2"/>
    <cellStyle name="Percent 2 2" xfId="622"/>
    <cellStyle name="Percent 2 2 2" xfId="623"/>
    <cellStyle name="Percent 2 3" xfId="624"/>
    <cellStyle name="Percent 2 4" xfId="625"/>
    <cellStyle name="Percent 2 5" xfId="621"/>
    <cellStyle name="Percent 3" xfId="626"/>
    <cellStyle name="Percent 4" xfId="627"/>
    <cellStyle name="Percent 4 2" xfId="628"/>
    <cellStyle name="Percent 5" xfId="629"/>
    <cellStyle name="Percent 5 2" xfId="630"/>
    <cellStyle name="Percent 5 3" xfId="631"/>
    <cellStyle name="Percent 6" xfId="632"/>
    <cellStyle name="Percent 7" xfId="633"/>
    <cellStyle name="Percent 7 2" xfId="634"/>
    <cellStyle name="Percent 8" xfId="635"/>
    <cellStyle name="Percent 9" xfId="636"/>
    <cellStyle name="SN_241" xfId="15"/>
    <cellStyle name="Style 1" xfId="26"/>
    <cellStyle name="Style 1 2" xfId="638"/>
    <cellStyle name="Style 1 3" xfId="639"/>
    <cellStyle name="Style 1 4" xfId="640"/>
    <cellStyle name="Style 1 5" xfId="641"/>
    <cellStyle name="Style 1 6" xfId="637"/>
    <cellStyle name="Title 2" xfId="642"/>
    <cellStyle name="Title 2 2" xfId="643"/>
    <cellStyle name="Title 3" xfId="644"/>
    <cellStyle name="Title 4" xfId="645"/>
    <cellStyle name="Total 2" xfId="646"/>
    <cellStyle name="Total 2 2" xfId="647"/>
    <cellStyle name="Total 3" xfId="648"/>
    <cellStyle name="Total 3 2" xfId="649"/>
    <cellStyle name="Total 4" xfId="650"/>
    <cellStyle name="Warning Text 2" xfId="651"/>
    <cellStyle name="Warning Text 2 2" xfId="652"/>
    <cellStyle name="Warning Text 3" xfId="653"/>
    <cellStyle name="Warning Text 3 2" xfId="654"/>
    <cellStyle name="Warning Text 4" xfId="655"/>
    <cellStyle name="Акцент1" xfId="656"/>
    <cellStyle name="Акцент1 2" xfId="657"/>
    <cellStyle name="Акцент2" xfId="658"/>
    <cellStyle name="Акцент2 2" xfId="659"/>
    <cellStyle name="Акцент3" xfId="660"/>
    <cellStyle name="Акцент3 2" xfId="661"/>
    <cellStyle name="Акцент4" xfId="662"/>
    <cellStyle name="Акцент4 2" xfId="663"/>
    <cellStyle name="Акцент5" xfId="664"/>
    <cellStyle name="Акцент5 2" xfId="665"/>
    <cellStyle name="Акцент6" xfId="666"/>
    <cellStyle name="Акцент6 2" xfId="667"/>
    <cellStyle name="Беззащитный" xfId="668"/>
    <cellStyle name="Ввод " xfId="669"/>
    <cellStyle name="Ввод  2" xfId="670"/>
    <cellStyle name="Ввод  2 2" xfId="671"/>
    <cellStyle name="Ввод  2 3" xfId="672"/>
    <cellStyle name="Ввод  2 4" xfId="673"/>
    <cellStyle name="Ввод  2 5" xfId="674"/>
    <cellStyle name="Ввод  2 6" xfId="675"/>
    <cellStyle name="Ввод  3" xfId="676"/>
    <cellStyle name="Ввод  4" xfId="677"/>
    <cellStyle name="Ввод  5" xfId="678"/>
    <cellStyle name="Ввод  6" xfId="679"/>
    <cellStyle name="Ввод  7" xfId="680"/>
    <cellStyle name="Вывод" xfId="681"/>
    <cellStyle name="Вывод 2" xfId="682"/>
    <cellStyle name="Вывод 2 2" xfId="683"/>
    <cellStyle name="Вывод 2 3" xfId="684"/>
    <cellStyle name="Вывод 2 4" xfId="685"/>
    <cellStyle name="Вывод 2 5" xfId="686"/>
    <cellStyle name="Вывод 2 6" xfId="687"/>
    <cellStyle name="Вывод 3" xfId="688"/>
    <cellStyle name="Вывод 4" xfId="689"/>
    <cellStyle name="Вывод 5" xfId="690"/>
    <cellStyle name="Вывод 6" xfId="691"/>
    <cellStyle name="Вывод 7" xfId="692"/>
    <cellStyle name="Вычисление" xfId="693"/>
    <cellStyle name="Вычисление 2" xfId="694"/>
    <cellStyle name="Вычисление 2 2" xfId="695"/>
    <cellStyle name="Вычисление 2 3" xfId="696"/>
    <cellStyle name="Вычисление 2 4" xfId="697"/>
    <cellStyle name="Вычисление 2 5" xfId="698"/>
    <cellStyle name="Вычисление 2 6" xfId="699"/>
    <cellStyle name="Вычисление 3" xfId="700"/>
    <cellStyle name="Вычисление 4" xfId="701"/>
    <cellStyle name="Вычисление 5" xfId="702"/>
    <cellStyle name="Вычисление 6" xfId="703"/>
    <cellStyle name="Вычисление 7" xfId="704"/>
    <cellStyle name="Заголовок 1 2" xfId="706"/>
    <cellStyle name="Заголовок 2 2" xfId="708"/>
    <cellStyle name="Заголовок 3 2" xfId="710"/>
    <cellStyle name="Заголовок 4 2" xfId="712"/>
    <cellStyle name="Защитный" xfId="713"/>
    <cellStyle name="Итог" xfId="714"/>
    <cellStyle name="Итог 2" xfId="715"/>
    <cellStyle name="Итог 2 2" xfId="716"/>
    <cellStyle name="Итог 2 3" xfId="717"/>
    <cellStyle name="Итог 2 4" xfId="718"/>
    <cellStyle name="Итог 2 5" xfId="719"/>
    <cellStyle name="Итог 2 6" xfId="720"/>
    <cellStyle name="Итог 3" xfId="721"/>
    <cellStyle name="Итог 4" xfId="722"/>
    <cellStyle name="Итог 5" xfId="723"/>
    <cellStyle name="Итог 6" xfId="724"/>
    <cellStyle name="Итог 7" xfId="725"/>
    <cellStyle name="Контрольная ячейка" xfId="726"/>
    <cellStyle name="Контрольная ячейка 2" xfId="727"/>
    <cellStyle name="Название" xfId="728"/>
    <cellStyle name="Название 2" xfId="729"/>
    <cellStyle name="Нейтральный" xfId="730"/>
    <cellStyle name="Нейтральный 2" xfId="731"/>
    <cellStyle name="Обычный 2" xfId="6"/>
    <cellStyle name="Обычный 2 2" xfId="19"/>
    <cellStyle name="Обычный 2 2 2" xfId="733"/>
    <cellStyle name="Обычный 2 2 3" xfId="732"/>
    <cellStyle name="Обычный 2 3" xfId="734"/>
    <cellStyle name="Обычный 3" xfId="735"/>
    <cellStyle name="Обычный 3 2" xfId="736"/>
    <cellStyle name="Обычный 3 3" xfId="737"/>
    <cellStyle name="Обычный 4" xfId="788"/>
    <cellStyle name="Обычный 4 2" xfId="791"/>
    <cellStyle name="Плохой" xfId="738"/>
    <cellStyle name="Плохой 2" xfId="739"/>
    <cellStyle name="Пояснение" xfId="740"/>
    <cellStyle name="Пояснение 2" xfId="741"/>
    <cellStyle name="Примечание" xfId="742"/>
    <cellStyle name="Примечание 2" xfId="743"/>
    <cellStyle name="Примечание 2 2" xfId="744"/>
    <cellStyle name="Примечание 3" xfId="745"/>
    <cellStyle name="Примечание 3 2" xfId="746"/>
    <cellStyle name="Примечание 3 3" xfId="747"/>
    <cellStyle name="Примечание 3 4" xfId="748"/>
    <cellStyle name="Примечание 3 5" xfId="749"/>
    <cellStyle name="Примечание 3 6" xfId="750"/>
    <cellStyle name="Примечание 4" xfId="751"/>
    <cellStyle name="Примечание 5" xfId="752"/>
    <cellStyle name="Примечание 6" xfId="753"/>
    <cellStyle name="Примечание 7" xfId="754"/>
    <cellStyle name="Примечание 8" xfId="755"/>
    <cellStyle name="Связанная ячейка" xfId="756"/>
    <cellStyle name="Связанная ячейка 2" xfId="757"/>
    <cellStyle name="Стиль 1" xfId="758"/>
    <cellStyle name="Стиль 1 2" xfId="759"/>
    <cellStyle name="Стиль 1 2 2" xfId="760"/>
    <cellStyle name="Текст предупреждения" xfId="761"/>
    <cellStyle name="Текст предупреждения 2" xfId="762"/>
    <cellStyle name="Финансовый 2" xfId="20"/>
    <cellStyle name="Финансовый 2 2" xfId="28"/>
    <cellStyle name="Финансовый 2 2 2" xfId="764"/>
    <cellStyle name="Финансовый 2 3" xfId="765"/>
    <cellStyle name="Финансовый 2 4" xfId="766"/>
    <cellStyle name="Финансовый 2 5" xfId="767"/>
    <cellStyle name="Финансовый 2 6" xfId="763"/>
    <cellStyle name="Финансовый 3" xfId="7"/>
    <cellStyle name="Финансовый 3 2" xfId="769"/>
    <cellStyle name="Финансовый 3 2 2" xfId="770"/>
    <cellStyle name="Финансовый 3 3" xfId="771"/>
    <cellStyle name="Финансовый 3 4" xfId="768"/>
    <cellStyle name="Финансовый 4" xfId="772"/>
    <cellStyle name="Финансовый 4 2" xfId="773"/>
    <cellStyle name="Финансовый 8" xfId="774"/>
    <cellStyle name="Финансовый 8 2" xfId="775"/>
    <cellStyle name="Финансовый 8 2 2" xfId="776"/>
    <cellStyle name="Финансовый 8 3" xfId="777"/>
    <cellStyle name="Хороший" xfId="778"/>
    <cellStyle name="Хороший 2" xfId="77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I11" sqref="I11"/>
    </sheetView>
  </sheetViews>
  <sheetFormatPr defaultRowHeight="17.25"/>
  <cols>
    <col min="1" max="1" width="13.7109375" style="29" customWidth="1"/>
    <col min="2" max="2" width="25.28515625" style="29" customWidth="1"/>
    <col min="3" max="3" width="21.42578125" style="29" customWidth="1"/>
    <col min="4" max="4" width="16.42578125" style="29" customWidth="1"/>
    <col min="5" max="5" width="15.85546875" style="29" customWidth="1"/>
    <col min="6" max="6" width="45" style="29" customWidth="1"/>
    <col min="7" max="7" width="37.28515625" style="29" customWidth="1"/>
    <col min="8" max="16384" width="9.140625" style="29"/>
  </cols>
  <sheetData>
    <row r="1" spans="1:7" s="2" customFormat="1" ht="24" customHeight="1">
      <c r="C1" s="34"/>
      <c r="D1" s="47" t="s">
        <v>30</v>
      </c>
      <c r="E1" s="47"/>
      <c r="F1" s="47"/>
      <c r="G1" s="47"/>
    </row>
    <row r="2" spans="1:7" s="2" customFormat="1">
      <c r="C2" s="47" t="s">
        <v>25</v>
      </c>
      <c r="D2" s="47"/>
      <c r="E2" s="47"/>
      <c r="F2" s="47"/>
      <c r="G2" s="47"/>
    </row>
    <row r="3" spans="1:7" s="2" customFormat="1" ht="15.75" customHeight="1">
      <c r="C3" s="47" t="s">
        <v>12</v>
      </c>
      <c r="D3" s="47"/>
      <c r="E3" s="47"/>
      <c r="F3" s="47"/>
      <c r="G3" s="47"/>
    </row>
    <row r="4" spans="1:7" s="2" customFormat="1">
      <c r="C4" s="47"/>
      <c r="D4" s="47"/>
      <c r="E4" s="47"/>
      <c r="F4" s="34"/>
      <c r="G4" s="34"/>
    </row>
    <row r="5" spans="1:7" s="2" customFormat="1" ht="15.75" customHeight="1">
      <c r="C5" s="47"/>
      <c r="D5" s="47"/>
      <c r="E5" s="47"/>
      <c r="F5" s="34"/>
      <c r="G5" s="34"/>
    </row>
    <row r="6" spans="1:7" s="2" customFormat="1" ht="42" customHeight="1">
      <c r="A6" s="46" t="s">
        <v>46</v>
      </c>
      <c r="B6" s="46"/>
      <c r="C6" s="46"/>
      <c r="D6" s="46"/>
      <c r="E6" s="46"/>
      <c r="F6" s="46"/>
      <c r="G6" s="46"/>
    </row>
    <row r="7" spans="1:7" s="2" customFormat="1" ht="16.5" customHeight="1">
      <c r="A7" s="1"/>
      <c r="B7" s="1"/>
      <c r="C7" s="26"/>
      <c r="D7" s="26"/>
      <c r="E7" s="26"/>
      <c r="F7" s="1"/>
      <c r="G7" s="35" t="s">
        <v>27</v>
      </c>
    </row>
    <row r="8" spans="1:7" s="2" customFormat="1" ht="111" customHeight="1">
      <c r="A8" s="59" t="s">
        <v>17</v>
      </c>
      <c r="B8" s="60"/>
      <c r="C8" s="48" t="s">
        <v>18</v>
      </c>
      <c r="D8" s="48"/>
      <c r="E8" s="48"/>
      <c r="F8" s="48" t="s">
        <v>19</v>
      </c>
      <c r="G8" s="27" t="s">
        <v>29</v>
      </c>
    </row>
    <row r="9" spans="1:7" s="2" customFormat="1" ht="30" customHeight="1">
      <c r="A9" s="41" t="s">
        <v>5</v>
      </c>
      <c r="B9" s="41" t="s">
        <v>6</v>
      </c>
      <c r="C9" s="48"/>
      <c r="D9" s="48"/>
      <c r="E9" s="48"/>
      <c r="F9" s="48"/>
      <c r="G9" s="27" t="s">
        <v>20</v>
      </c>
    </row>
    <row r="10" spans="1:7" s="2" customFormat="1" ht="12.75" customHeight="1">
      <c r="A10" s="42">
        <v>1</v>
      </c>
      <c r="B10" s="42">
        <v>2</v>
      </c>
      <c r="C10" s="49">
        <v>3</v>
      </c>
      <c r="D10" s="49"/>
      <c r="E10" s="49"/>
      <c r="F10" s="42">
        <v>4</v>
      </c>
      <c r="G10" s="28">
        <v>5</v>
      </c>
    </row>
    <row r="11" spans="1:7" s="2" customFormat="1" ht="44.25" customHeight="1">
      <c r="A11" s="50" t="s">
        <v>16</v>
      </c>
      <c r="B11" s="51"/>
      <c r="C11" s="51"/>
      <c r="D11" s="51"/>
      <c r="E11" s="51"/>
      <c r="F11" s="52"/>
      <c r="G11" s="7">
        <f>+G12</f>
        <v>0</v>
      </c>
    </row>
    <row r="12" spans="1:7" ht="39.75" customHeight="1">
      <c r="A12" s="31">
        <v>1104</v>
      </c>
      <c r="B12" s="54" t="s">
        <v>31</v>
      </c>
      <c r="C12" s="54"/>
      <c r="D12" s="54"/>
      <c r="E12" s="54"/>
      <c r="F12" s="32"/>
      <c r="G12" s="33">
        <f>+G13</f>
        <v>0</v>
      </c>
    </row>
    <row r="13" spans="1:7" ht="45" customHeight="1">
      <c r="A13" s="32"/>
      <c r="B13" s="43">
        <v>11001</v>
      </c>
      <c r="C13" s="55" t="s">
        <v>32</v>
      </c>
      <c r="D13" s="55"/>
      <c r="E13" s="55"/>
      <c r="F13" s="37" t="s">
        <v>16</v>
      </c>
      <c r="G13" s="7">
        <f>+G14+G15</f>
        <v>0</v>
      </c>
    </row>
    <row r="14" spans="1:7" ht="24" customHeight="1">
      <c r="A14" s="32"/>
      <c r="B14" s="56"/>
      <c r="C14" s="57"/>
      <c r="D14" s="57"/>
      <c r="E14" s="58"/>
      <c r="F14" s="44" t="s">
        <v>21</v>
      </c>
      <c r="G14" s="5">
        <v>-33545.25</v>
      </c>
    </row>
    <row r="15" spans="1:7" ht="63" customHeight="1">
      <c r="A15" s="36"/>
      <c r="B15" s="30"/>
      <c r="C15" s="53"/>
      <c r="D15" s="53"/>
      <c r="E15" s="53"/>
      <c r="F15" s="44" t="s">
        <v>44</v>
      </c>
      <c r="G15" s="7">
        <v>33545.25</v>
      </c>
    </row>
  </sheetData>
  <mergeCells count="15">
    <mergeCell ref="F8:F9"/>
    <mergeCell ref="C10:E10"/>
    <mergeCell ref="A11:F11"/>
    <mergeCell ref="C15:E15"/>
    <mergeCell ref="B12:E12"/>
    <mergeCell ref="C13:E13"/>
    <mergeCell ref="B14:E14"/>
    <mergeCell ref="A8:B8"/>
    <mergeCell ref="C8:E9"/>
    <mergeCell ref="A6:G6"/>
    <mergeCell ref="D1:G1"/>
    <mergeCell ref="C2:G2"/>
    <mergeCell ref="C3:G3"/>
    <mergeCell ref="C4:E4"/>
    <mergeCell ref="C5:E5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29"/>
  <sheetViews>
    <sheetView zoomScaleNormal="100" workbookViewId="0">
      <selection activeCell="L14" sqref="L14"/>
    </sheetView>
  </sheetViews>
  <sheetFormatPr defaultColWidth="9.140625" defaultRowHeight="17.25"/>
  <cols>
    <col min="1" max="1" width="4" style="2" customWidth="1"/>
    <col min="2" max="2" width="41.85546875" style="2" customWidth="1"/>
    <col min="3" max="3" width="67.7109375" style="2" customWidth="1"/>
    <col min="4" max="4" width="20.28515625" style="2" customWidth="1"/>
    <col min="5" max="5" width="18.42578125" style="2" customWidth="1"/>
    <col min="6" max="6" width="12.42578125" style="2" bestFit="1" customWidth="1"/>
    <col min="7" max="16384" width="9.140625" style="2"/>
  </cols>
  <sheetData>
    <row r="1" spans="1:5" ht="15" customHeight="1">
      <c r="E1" s="8" t="s">
        <v>38</v>
      </c>
    </row>
    <row r="2" spans="1:5">
      <c r="E2" s="8" t="s">
        <v>24</v>
      </c>
    </row>
    <row r="3" spans="1:5">
      <c r="E3" s="8" t="s">
        <v>2</v>
      </c>
    </row>
    <row r="5" spans="1:5">
      <c r="B5" s="9"/>
      <c r="C5" s="9"/>
      <c r="D5" s="9"/>
      <c r="E5" s="10"/>
    </row>
    <row r="6" spans="1:5" ht="45" customHeight="1">
      <c r="A6" s="63" t="s">
        <v>47</v>
      </c>
      <c r="B6" s="63"/>
      <c r="C6" s="63"/>
      <c r="D6" s="63"/>
      <c r="E6" s="63"/>
    </row>
    <row r="7" spans="1:5">
      <c r="A7" s="64" t="s">
        <v>14</v>
      </c>
      <c r="B7" s="64"/>
      <c r="C7" s="64"/>
      <c r="D7" s="64"/>
      <c r="E7" s="64"/>
    </row>
    <row r="8" spans="1:5" ht="12.75" customHeight="1">
      <c r="A8" s="11"/>
      <c r="B8" s="11"/>
      <c r="C8" s="11"/>
      <c r="D8" s="11"/>
      <c r="E8" s="11"/>
    </row>
    <row r="9" spans="1:5" ht="29.25" customHeight="1">
      <c r="B9" s="12" t="s">
        <v>0</v>
      </c>
      <c r="C9" s="12" t="s">
        <v>1</v>
      </c>
      <c r="D9" s="13"/>
    </row>
    <row r="10" spans="1:5" ht="40.5" customHeight="1">
      <c r="B10" s="14">
        <v>1104</v>
      </c>
      <c r="C10" s="4" t="s">
        <v>33</v>
      </c>
      <c r="D10" s="15"/>
    </row>
    <row r="12" spans="1:5">
      <c r="B12" s="67" t="s">
        <v>4</v>
      </c>
      <c r="C12" s="68"/>
      <c r="D12" s="68"/>
      <c r="E12" s="68"/>
    </row>
    <row r="14" spans="1:5" ht="72.75" customHeight="1">
      <c r="B14" s="18" t="s">
        <v>15</v>
      </c>
      <c r="C14" s="3" t="s">
        <v>34</v>
      </c>
      <c r="D14" s="69" t="s">
        <v>29</v>
      </c>
      <c r="E14" s="70"/>
    </row>
    <row r="15" spans="1:5">
      <c r="B15" s="19" t="s">
        <v>7</v>
      </c>
      <c r="C15" s="3" t="s">
        <v>35</v>
      </c>
      <c r="D15" s="38" t="s">
        <v>13</v>
      </c>
      <c r="E15" s="20" t="s">
        <v>3</v>
      </c>
    </row>
    <row r="16" spans="1:5" ht="37.5" customHeight="1">
      <c r="B16" s="21" t="s">
        <v>8</v>
      </c>
      <c r="C16" s="25" t="s">
        <v>36</v>
      </c>
      <c r="D16" s="39"/>
      <c r="E16" s="23"/>
    </row>
    <row r="17" spans="2:5" ht="51.75">
      <c r="B17" s="22" t="s">
        <v>9</v>
      </c>
      <c r="C17" s="3" t="s">
        <v>37</v>
      </c>
      <c r="D17" s="39"/>
      <c r="E17" s="23"/>
    </row>
    <row r="18" spans="2:5" ht="27" customHeight="1">
      <c r="B18" s="22" t="s">
        <v>10</v>
      </c>
      <c r="C18" s="3" t="s">
        <v>22</v>
      </c>
      <c r="D18" s="39"/>
      <c r="E18" s="23"/>
    </row>
    <row r="19" spans="2:5" ht="34.5">
      <c r="B19" s="22" t="s">
        <v>26</v>
      </c>
      <c r="C19" s="3" t="s">
        <v>23</v>
      </c>
      <c r="D19" s="39"/>
      <c r="E19" s="23"/>
    </row>
    <row r="20" spans="2:5" ht="32.25" customHeight="1">
      <c r="B20" s="65" t="s">
        <v>11</v>
      </c>
      <c r="C20" s="66"/>
      <c r="D20" s="23"/>
      <c r="E20" s="23"/>
    </row>
    <row r="21" spans="2:5">
      <c r="B21" s="71" t="s">
        <v>39</v>
      </c>
      <c r="C21" s="71"/>
      <c r="D21" s="45">
        <v>-100</v>
      </c>
      <c r="E21" s="45">
        <v>-100</v>
      </c>
    </row>
    <row r="22" spans="2:5">
      <c r="B22" s="71" t="s">
        <v>40</v>
      </c>
      <c r="C22" s="71"/>
      <c r="D22" s="45">
        <v>-30</v>
      </c>
      <c r="E22" s="45">
        <v>-30</v>
      </c>
    </row>
    <row r="23" spans="2:5">
      <c r="B23" s="71" t="s">
        <v>41</v>
      </c>
      <c r="C23" s="71"/>
      <c r="D23" s="45">
        <v>-6000</v>
      </c>
      <c r="E23" s="45">
        <v>-6000</v>
      </c>
    </row>
    <row r="24" spans="2:5">
      <c r="B24" s="71" t="s">
        <v>42</v>
      </c>
      <c r="C24" s="71"/>
      <c r="D24" s="45">
        <v>-2850</v>
      </c>
      <c r="E24" s="45">
        <v>-2850</v>
      </c>
    </row>
    <row r="25" spans="2:5">
      <c r="B25" s="71" t="s">
        <v>43</v>
      </c>
      <c r="C25" s="71"/>
      <c r="D25" s="23"/>
      <c r="E25" s="23"/>
    </row>
    <row r="26" spans="2:5">
      <c r="B26" s="71" t="s">
        <v>42</v>
      </c>
      <c r="C26" s="71"/>
      <c r="D26" s="23"/>
      <c r="E26" s="23"/>
    </row>
    <row r="27" spans="2:5" ht="27" customHeight="1">
      <c r="B27" s="62" t="s">
        <v>45</v>
      </c>
      <c r="C27" s="62"/>
      <c r="D27" s="40">
        <v>2</v>
      </c>
      <c r="E27" s="40">
        <v>2</v>
      </c>
    </row>
    <row r="28" spans="2:5" ht="27.75" customHeight="1">
      <c r="B28" s="61" t="s">
        <v>28</v>
      </c>
      <c r="C28" s="61"/>
      <c r="D28" s="6"/>
      <c r="E28" s="24"/>
    </row>
    <row r="29" spans="2:5" ht="30.75" customHeight="1">
      <c r="B29" s="16"/>
      <c r="C29" s="16"/>
      <c r="D29" s="17"/>
      <c r="E29" s="17"/>
    </row>
  </sheetData>
  <mergeCells count="13">
    <mergeCell ref="B28:C28"/>
    <mergeCell ref="B27:C27"/>
    <mergeCell ref="A6:E6"/>
    <mergeCell ref="A7:E7"/>
    <mergeCell ref="B20:C20"/>
    <mergeCell ref="B12:E12"/>
    <mergeCell ref="D14:E14"/>
    <mergeCell ref="B21:C21"/>
    <mergeCell ref="B22:C22"/>
    <mergeCell ref="B23:C23"/>
    <mergeCell ref="B24:C24"/>
    <mergeCell ref="B25:C25"/>
    <mergeCell ref="B26:C26"/>
  </mergeCells>
  <pageMargins left="0" right="0" top="0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</vt:lpstr>
      <vt:lpstr>2</vt:lpstr>
      <vt:lpstr>'2'!Print_Area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Mesropyan</dc:creator>
  <cp:keywords>Mulberry 2.0</cp:keywords>
  <cp:lastModifiedBy>Ashot Pirumyan</cp:lastModifiedBy>
  <cp:lastPrinted>2021-07-06T10:38:13Z</cp:lastPrinted>
  <dcterms:created xsi:type="dcterms:W3CDTF">2019-11-07T07:37:19Z</dcterms:created>
  <dcterms:modified xsi:type="dcterms:W3CDTF">2021-08-06T11:44:10Z</dcterms:modified>
</cp:coreProperties>
</file>